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2" sheetId="1" r:id="rId1"/>
    <sheet name="2007" sheetId="2" r:id="rId2"/>
    <sheet name="2002" sheetId="3" r:id="rId3"/>
    <sheet name="1997" sheetId="4" r:id="rId4"/>
  </sheets>
  <definedNames>
    <definedName name="_xlnm.Print_Area" localSheetId="3">'1997'!$A$1:$J$61</definedName>
    <definedName name="_xlnm.Print_Area" localSheetId="2">'2002'!$A$1:$J$61</definedName>
    <definedName name="_xlnm.Print_Area" localSheetId="1">'2007'!$A$1:$K$61</definedName>
    <definedName name="_xlnm.Print_Area" localSheetId="0">'2012'!$A$1:$CL$81</definedName>
    <definedName name="_xlnm.Print_Titles" localSheetId="0">'2012'!$A:$A,'2012'!$4:$7</definedName>
  </definedNames>
  <calcPr fullCalcOnLoad="1"/>
</workbook>
</file>

<file path=xl/sharedStrings.xml><?xml version="1.0" encoding="utf-8"?>
<sst xmlns="http://schemas.openxmlformats.org/spreadsheetml/2006/main" count="1563" uniqueCount="153">
  <si>
    <t>Summary Industrial Sector Data by North American Industry Classification System</t>
  </si>
  <si>
    <t>State</t>
  </si>
  <si>
    <t>United States</t>
  </si>
  <si>
    <t>h</t>
  </si>
  <si>
    <t>D</t>
  </si>
  <si>
    <t>i</t>
  </si>
  <si>
    <t>NA</t>
  </si>
  <si>
    <t>k</t>
  </si>
  <si>
    <t>D  Data withheld to avoid disclosing figures for individual companies.</t>
  </si>
  <si>
    <t>NA Not available.</t>
  </si>
  <si>
    <t>a  0-19 employees.</t>
  </si>
  <si>
    <t>b  20-99 employees.</t>
  </si>
  <si>
    <t>c  100-249 employees.</t>
  </si>
  <si>
    <t>d  250-499 employees.</t>
  </si>
  <si>
    <t>f  500-999 employees.</t>
  </si>
  <si>
    <t>g 1,000-2,499 employees.</t>
  </si>
  <si>
    <t>h  2,500-4,999 employees.</t>
  </si>
  <si>
    <t>i  5,000-9,999 employees.</t>
  </si>
  <si>
    <t>j  10,000-24,999 employees.</t>
  </si>
  <si>
    <t>k  25,000-49,999 employees.</t>
  </si>
  <si>
    <t>l  50,000-99,999 employees.</t>
  </si>
  <si>
    <t>NOTE: Detail may not add to totals due to rounding.</t>
  </si>
  <si>
    <t>2  See Glossary for exclusions.</t>
  </si>
  <si>
    <t>Construction</t>
  </si>
  <si>
    <t>Manufacturing</t>
  </si>
  <si>
    <t>Finance and Insurance</t>
  </si>
  <si>
    <t>Management of Companies and Enterprises</t>
  </si>
  <si>
    <t>Health Care and Social Assistance</t>
  </si>
  <si>
    <t xml:space="preserve">  Alabama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</si>
  <si>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</si>
  <si>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</si>
  <si>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</si>
  <si>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</si>
  <si>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</si>
  <si>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</si>
  <si>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Delaware</t>
  </si>
  <si>
    <t xml:space="preserve">  District of Columbia</t>
  </si>
  <si>
    <t xml:space="preserve">  Florida</t>
  </si>
  <si>
    <t xml:space="preserve">  Georgia</t>
  </si>
  <si>
    <t xml:space="preserve">  Hawaii</t>
  </si>
  <si>
    <t xml:space="preserve">  Idaho</t>
  </si>
  <si>
    <t xml:space="preserve">  Illinois</t>
  </si>
  <si>
    <t xml:space="preserve">  Indiana</t>
  </si>
  <si>
    <t xml:space="preserve">  Iowa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</si>
  <si>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</si>
  <si>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</si>
  <si>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</si>
  <si>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</si>
  <si>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Maryland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</si>
  <si>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</si>
  <si>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</si>
  <si>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</si>
  <si>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</si>
  <si>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</si>
  <si>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</si>
  <si>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Nebraska</t>
  </si>
  <si>
    <t xml:space="preserve">  Nevada</t>
  </si>
  <si>
    <t xml:space="preserve">  New Hampshire</t>
  </si>
  <si>
    <t xml:space="preserve">  New Jersey</t>
  </si>
  <si>
    <t xml:space="preserve">  New Mexico</t>
  </si>
  <si>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</si>
  <si>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</si>
  <si>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</si>
  <si>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</si>
  <si>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</si>
  <si>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</si>
  <si>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</si>
  <si>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</si>
  <si>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</si>
  <si>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South Dakota</t>
  </si>
  <si>
    <t xml:space="preserve">  Tennessee</t>
  </si>
  <si>
    <t xml:space="preserve">  Texas</t>
  </si>
  <si>
    <t xml:space="preserve">  Utah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</si>
  <si>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</si>
  <si>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</si>
  <si>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</si>
  <si>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</si>
  <si>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</si>
  <si>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</si>
  <si>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>Accommodations and Food Services</t>
  </si>
  <si>
    <t>Professional, Scientific, and Technical Services</t>
  </si>
  <si>
    <t>Arts, Entertainment, and Recreation</t>
  </si>
  <si>
    <t>m 100,000+ employees.</t>
  </si>
  <si>
    <t>1  In the mining sector, the U.S. totals include offshore areas not listed.</t>
  </si>
  <si>
    <t>g</t>
  </si>
  <si>
    <t>Administrative and Support, Waste Management, and Remediation Services</t>
  </si>
  <si>
    <t>Real Estate, Rental, and Leasing</t>
  </si>
  <si>
    <t>c</t>
  </si>
  <si>
    <t>United States by State — 2012</t>
  </si>
  <si>
    <t>m</t>
  </si>
  <si>
    <t>j</t>
  </si>
  <si>
    <t>l</t>
  </si>
  <si>
    <t>f</t>
  </si>
  <si>
    <t>SOURCE: U.S. Census Bureau, 2012 Economic Census; compiled by Empire State Development.</t>
  </si>
  <si>
    <t>Footnotes a-m give employee ranges. Not all notes are included in the table.</t>
  </si>
  <si>
    <t xml:space="preserve">            151,990r</t>
  </si>
  <si>
    <t xml:space="preserve">           51,349,948r</t>
  </si>
  <si>
    <t xml:space="preserve">          8,121,612r</t>
  </si>
  <si>
    <t>Number of Establishments</t>
  </si>
  <si>
    <t>Number of Employees</t>
  </si>
  <si>
    <t>Annual Payroll (thousands)</t>
  </si>
  <si>
    <t>Shipments/Sales/
Receipts (thousands)</t>
  </si>
  <si>
    <r>
      <t>Mining</t>
    </r>
    <r>
      <rPr>
        <vertAlign val="superscript"/>
        <sz val="11"/>
        <rFont val="Arial"/>
        <family val="2"/>
      </rPr>
      <t>1</t>
    </r>
  </si>
  <si>
    <r>
      <t>Utilities</t>
    </r>
    <r>
      <rPr>
        <vertAlign val="superscript"/>
        <sz val="11"/>
        <rFont val="Arial"/>
        <family val="2"/>
      </rPr>
      <t>2</t>
    </r>
  </si>
  <si>
    <t>Wholesale Trade</t>
  </si>
  <si>
    <t>Retail Trade</t>
  </si>
  <si>
    <r>
      <t>Transportation and Warehousing</t>
    </r>
    <r>
      <rPr>
        <vertAlign val="superscript"/>
        <sz val="11"/>
        <rFont val="Arial"/>
        <family val="2"/>
      </rPr>
      <t>2</t>
    </r>
  </si>
  <si>
    <r>
      <t>Information</t>
    </r>
    <r>
      <rPr>
        <vertAlign val="superscript"/>
        <sz val="11"/>
        <rFont val="Arial"/>
        <family val="2"/>
      </rPr>
      <t>2</t>
    </r>
  </si>
  <si>
    <r>
      <t>Educational Services</t>
    </r>
    <r>
      <rPr>
        <vertAlign val="superscript"/>
        <sz val="11"/>
        <rFont val="Arial"/>
        <family val="2"/>
      </rPr>
      <t>2</t>
    </r>
  </si>
  <si>
    <r>
      <t>Other Services (Excluding Public Administration)</t>
    </r>
    <r>
      <rPr>
        <vertAlign val="superscript"/>
        <sz val="11"/>
        <rFont val="Arial"/>
        <family val="2"/>
      </rPr>
      <t>2</t>
    </r>
  </si>
  <si>
    <t>United States by State — 2007</t>
  </si>
  <si>
    <t>Footnotes a-l give employee ranges. Not all notes are included in the table.</t>
  </si>
  <si>
    <t>SOURCE: U.S. Census Bureau, 2007 Economic Census; compiled by Empire State Development.</t>
  </si>
  <si>
    <t>United States by State — 2002</t>
  </si>
  <si>
    <t>a</t>
  </si>
  <si>
    <t>Real Estate and Rental and Leasing</t>
  </si>
  <si>
    <t>Shipments/Sales/</t>
  </si>
  <si>
    <t>Number of</t>
  </si>
  <si>
    <t>Annual Payroll</t>
  </si>
  <si>
    <t>Receipts</t>
  </si>
  <si>
    <t>Establishments</t>
  </si>
  <si>
    <t>Employees</t>
  </si>
  <si>
    <t>(thousands)</t>
  </si>
  <si>
    <t>Administrative, Support, Waste Mangement &amp; Remediation Services</t>
  </si>
  <si>
    <t>Arts, Entertainment and Recreation</t>
  </si>
  <si>
    <t>Accommodation and Food Services</t>
  </si>
  <si>
    <r>
      <t>Other Services (excluding Public Administration)</t>
    </r>
    <r>
      <rPr>
        <vertAlign val="superscript"/>
        <sz val="11"/>
        <rFont val="Arial"/>
        <family val="2"/>
      </rPr>
      <t>2</t>
    </r>
  </si>
  <si>
    <t>X  Not applicable.</t>
  </si>
  <si>
    <t>1  In the mining sector, the U.S. totals includes offshore areas not listed.</t>
  </si>
  <si>
    <t>SOURCE: U.S. Census Bureau, 2002 Economic Census; compiled by Empire State Development.</t>
  </si>
  <si>
    <t>United States by State — 1997</t>
  </si>
  <si>
    <t>Mining</t>
  </si>
  <si>
    <t>Utilities</t>
  </si>
  <si>
    <t>X</t>
  </si>
  <si>
    <t xml:space="preserve">                 Construction</t>
  </si>
  <si>
    <t xml:space="preserve">                     Manufacturing</t>
  </si>
  <si>
    <t xml:space="preserve">                 Wholesale Trade</t>
  </si>
  <si>
    <t xml:space="preserve">                     Retail Trade</t>
  </si>
  <si>
    <t>Transportation and Warehousing</t>
  </si>
  <si>
    <t xml:space="preserve">                     Information</t>
  </si>
  <si>
    <t xml:space="preserve">             Finance and Insurance</t>
  </si>
  <si>
    <t xml:space="preserve">               Professional, Scientific &amp; Technical Services</t>
  </si>
  <si>
    <t xml:space="preserve">                       Management of Companies and Enterprises</t>
  </si>
  <si>
    <t xml:space="preserve">   Administrative, Support, Waste Mangement &amp; Remediation Services</t>
  </si>
  <si>
    <t xml:space="preserve">                                       Educational Services</t>
  </si>
  <si>
    <t xml:space="preserve">                          Health Care and Social Assistance</t>
  </si>
  <si>
    <t xml:space="preserve">                         Arts, Entertainment and Recreation</t>
  </si>
  <si>
    <t xml:space="preserve">                          Accommodation and Food Services</t>
  </si>
  <si>
    <t xml:space="preserve">                       Other Services (excluding Public Administration)</t>
  </si>
  <si>
    <r>
      <t xml:space="preserve">                                               Auxiliaries</t>
    </r>
    <r>
      <rPr>
        <vertAlign val="superscript"/>
        <sz val="11"/>
        <rFont val="Arial"/>
        <family val="2"/>
      </rPr>
      <t>2</t>
    </r>
  </si>
  <si>
    <t>1  Data for Delaware and District of Columbia are combined in the Mining Sector.</t>
  </si>
  <si>
    <t>2  Excluding corporate subsidiary and regional managing offices.</t>
  </si>
  <si>
    <t>SOURCE: U.S. Bureau of the Census, 1997 Economic Census. Compiled by Empire State Development.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</si>
</sst>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&quot;$&quot;#,##0.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Clearface Regular"/>
      <family val="1"/>
    </font>
    <font>
      <i/>
      <sz val="12"/>
      <name val="Clearface Regular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>
      <alignment horizontal="right"/>
    </xf>
    <xf numFmtId="0" fontId="4" fillId="0" borderId="10" xfId="0" applyFont="1" applyBorder="1" applyAlignment="1" quotePrefix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3" fontId="5" fillId="0" borderId="0" xfId="53" applyNumberFormat="1" applyFont="1" applyBorder="1" applyAlignment="1" applyProtection="1">
      <alignment horizontal="right" wrapText="1"/>
      <protection/>
    </xf>
    <xf numFmtId="3" fontId="5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indent="2"/>
    </xf>
    <xf numFmtId="0" fontId="46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0" borderId="0" xfId="53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53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3" fontId="5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5" fillId="0" borderId="0" xfId="0" applyNumberFormat="1" applyFont="1" applyFill="1" applyBorder="1" applyAlignment="1" quotePrefix="1">
      <alignment horizontal="right" wrapText="1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Fill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left"/>
      <protection locked="0"/>
    </xf>
    <xf numFmtId="0" fontId="5" fillId="0" borderId="0" xfId="53" applyFont="1" applyBorder="1" applyAlignment="1" applyProtection="1">
      <alignment horizontal="right" wrapText="1"/>
      <protection/>
    </xf>
    <xf numFmtId="3" fontId="5" fillId="0" borderId="0" xfId="0" applyNumberFormat="1" applyFont="1" applyFill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right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1"/>
  <sheetViews>
    <sheetView tabSelected="1" zoomScalePageLayoutView="0" workbookViewId="0" topLeftCell="A1">
      <selection activeCell="A1" sqref="A1"/>
    </sheetView>
  </sheetViews>
  <sheetFormatPr defaultColWidth="15.625" defaultRowHeight="15.75"/>
  <cols>
    <col min="1" max="1" width="18.625" style="1" customWidth="1"/>
    <col min="2" max="5" width="15.625" style="3" customWidth="1"/>
    <col min="6" max="6" width="2.625" style="3" customWidth="1"/>
    <col min="7" max="10" width="15.625" style="3" customWidth="1"/>
    <col min="11" max="11" width="2.625" style="1" customWidth="1"/>
    <col min="12" max="15" width="15.625" style="1" customWidth="1"/>
    <col min="16" max="16" width="2.625" style="1" customWidth="1"/>
    <col min="17" max="20" width="15.625" style="1" customWidth="1"/>
    <col min="21" max="21" width="2.625" style="1" customWidth="1"/>
    <col min="22" max="25" width="15.625" style="1" customWidth="1"/>
    <col min="26" max="26" width="2.625" style="1" customWidth="1"/>
    <col min="27" max="30" width="15.625" style="1" customWidth="1"/>
    <col min="31" max="31" width="2.625" style="1" customWidth="1"/>
    <col min="32" max="35" width="15.625" style="1" customWidth="1"/>
    <col min="36" max="36" width="2.625" style="1" customWidth="1"/>
    <col min="37" max="40" width="15.625" style="1" customWidth="1"/>
    <col min="41" max="41" width="2.625" style="1" customWidth="1"/>
    <col min="42" max="45" width="15.625" style="1" customWidth="1"/>
    <col min="46" max="46" width="2.625" style="1" customWidth="1"/>
    <col min="47" max="50" width="15.625" style="1" customWidth="1"/>
    <col min="51" max="51" width="2.625" style="1" customWidth="1"/>
    <col min="52" max="55" width="15.625" style="1" customWidth="1"/>
    <col min="56" max="56" width="2.625" style="1" customWidth="1"/>
    <col min="57" max="60" width="15.625" style="1" customWidth="1"/>
    <col min="61" max="61" width="2.625" style="1" customWidth="1"/>
    <col min="62" max="65" width="15.625" style="1" customWidth="1"/>
    <col min="66" max="66" width="2.625" style="1" customWidth="1"/>
    <col min="67" max="70" width="15.625" style="1" customWidth="1"/>
    <col min="71" max="71" width="2.625" style="1" customWidth="1"/>
    <col min="72" max="75" width="15.625" style="1" customWidth="1"/>
    <col min="76" max="76" width="2.625" style="1" customWidth="1"/>
    <col min="77" max="80" width="15.625" style="1" customWidth="1"/>
    <col min="81" max="81" width="2.625" style="1" customWidth="1"/>
    <col min="82" max="85" width="15.625" style="1" customWidth="1"/>
    <col min="86" max="86" width="2.625" style="1" customWidth="1"/>
    <col min="87" max="16384" width="15.625" style="1" customWidth="1"/>
  </cols>
  <sheetData>
    <row r="1" spans="2:11" ht="20.25">
      <c r="B1" s="29" t="s">
        <v>0</v>
      </c>
      <c r="C1" s="18"/>
      <c r="D1" s="18"/>
      <c r="E1" s="18"/>
      <c r="F1" s="18"/>
      <c r="G1" s="18"/>
      <c r="H1" s="18"/>
      <c r="I1" s="18"/>
      <c r="J1" s="19"/>
      <c r="K1" s="11"/>
    </row>
    <row r="2" spans="2:11" ht="20.25">
      <c r="B2" s="29" t="s">
        <v>88</v>
      </c>
      <c r="C2" s="18"/>
      <c r="D2" s="18"/>
      <c r="E2" s="18"/>
      <c r="F2" s="18"/>
      <c r="G2" s="18"/>
      <c r="H2" s="18"/>
      <c r="I2" s="18"/>
      <c r="J2" s="19"/>
      <c r="K2" s="11"/>
    </row>
    <row r="3" spans="1:11" ht="15.75">
      <c r="A3" s="16"/>
      <c r="B3" s="18"/>
      <c r="C3" s="18"/>
      <c r="D3" s="18"/>
      <c r="E3" s="18"/>
      <c r="F3" s="18"/>
      <c r="G3" s="18"/>
      <c r="H3" s="18"/>
      <c r="I3" s="18"/>
      <c r="J3" s="19"/>
      <c r="K3" s="11"/>
    </row>
    <row r="4" spans="1:90" ht="17.25">
      <c r="A4" s="20"/>
      <c r="B4" s="67" t="s">
        <v>102</v>
      </c>
      <c r="C4" s="67"/>
      <c r="D4" s="67"/>
      <c r="E4" s="67"/>
      <c r="F4" s="21"/>
      <c r="G4" s="67" t="s">
        <v>103</v>
      </c>
      <c r="H4" s="67"/>
      <c r="I4" s="67"/>
      <c r="J4" s="67"/>
      <c r="K4" s="13"/>
      <c r="L4" s="67" t="s">
        <v>23</v>
      </c>
      <c r="M4" s="67"/>
      <c r="N4" s="67"/>
      <c r="O4" s="67"/>
      <c r="P4" s="20"/>
      <c r="Q4" s="67" t="s">
        <v>24</v>
      </c>
      <c r="R4" s="67"/>
      <c r="S4" s="67"/>
      <c r="T4" s="67"/>
      <c r="U4" s="13"/>
      <c r="V4" s="67" t="s">
        <v>104</v>
      </c>
      <c r="W4" s="67"/>
      <c r="X4" s="67"/>
      <c r="Y4" s="67"/>
      <c r="Z4" s="20"/>
      <c r="AA4" s="67" t="s">
        <v>105</v>
      </c>
      <c r="AB4" s="67"/>
      <c r="AC4" s="67"/>
      <c r="AD4" s="67"/>
      <c r="AE4" s="13"/>
      <c r="AF4" s="67" t="s">
        <v>106</v>
      </c>
      <c r="AG4" s="67"/>
      <c r="AH4" s="67"/>
      <c r="AI4" s="67"/>
      <c r="AJ4" s="20"/>
      <c r="AK4" s="67" t="s">
        <v>107</v>
      </c>
      <c r="AL4" s="67"/>
      <c r="AM4" s="67"/>
      <c r="AN4" s="67"/>
      <c r="AO4" s="20"/>
      <c r="AP4" s="67" t="s">
        <v>25</v>
      </c>
      <c r="AQ4" s="67"/>
      <c r="AR4" s="67"/>
      <c r="AS4" s="67"/>
      <c r="AT4" s="20"/>
      <c r="AU4" s="67" t="s">
        <v>86</v>
      </c>
      <c r="AV4" s="67"/>
      <c r="AW4" s="67"/>
      <c r="AX4" s="67"/>
      <c r="AY4" s="20"/>
      <c r="AZ4" s="67" t="s">
        <v>80</v>
      </c>
      <c r="BA4" s="67"/>
      <c r="BB4" s="67"/>
      <c r="BC4" s="67"/>
      <c r="BD4" s="20"/>
      <c r="BE4" s="67" t="s">
        <v>26</v>
      </c>
      <c r="BF4" s="67"/>
      <c r="BG4" s="67"/>
      <c r="BH4" s="67"/>
      <c r="BI4" s="20"/>
      <c r="BJ4" s="67" t="s">
        <v>85</v>
      </c>
      <c r="BK4" s="67"/>
      <c r="BL4" s="67"/>
      <c r="BM4" s="67"/>
      <c r="BN4" s="20"/>
      <c r="BO4" s="67" t="s">
        <v>108</v>
      </c>
      <c r="BP4" s="67"/>
      <c r="BQ4" s="67"/>
      <c r="BR4" s="67"/>
      <c r="BS4" s="20"/>
      <c r="BT4" s="67" t="s">
        <v>27</v>
      </c>
      <c r="BU4" s="67"/>
      <c r="BV4" s="67"/>
      <c r="BW4" s="67"/>
      <c r="BX4" s="20"/>
      <c r="BY4" s="67" t="s">
        <v>81</v>
      </c>
      <c r="BZ4" s="67"/>
      <c r="CA4" s="67"/>
      <c r="CB4" s="67"/>
      <c r="CC4" s="20"/>
      <c r="CD4" s="67" t="s">
        <v>79</v>
      </c>
      <c r="CE4" s="67"/>
      <c r="CF4" s="67"/>
      <c r="CG4" s="67"/>
      <c r="CH4" s="20"/>
      <c r="CI4" s="67" t="s">
        <v>109</v>
      </c>
      <c r="CJ4" s="67"/>
      <c r="CK4" s="67"/>
      <c r="CL4" s="67"/>
    </row>
    <row r="5" spans="1:90" ht="15.75">
      <c r="A5" s="16"/>
      <c r="B5" s="21"/>
      <c r="C5" s="21"/>
      <c r="D5" s="21"/>
      <c r="E5" s="64" t="s">
        <v>101</v>
      </c>
      <c r="F5" s="18"/>
      <c r="G5" s="21"/>
      <c r="H5" s="21"/>
      <c r="I5" s="21"/>
      <c r="J5" s="64" t="s">
        <v>101</v>
      </c>
      <c r="K5" s="10"/>
      <c r="L5" s="21"/>
      <c r="M5" s="21"/>
      <c r="N5" s="21"/>
      <c r="O5" s="64" t="s">
        <v>101</v>
      </c>
      <c r="P5" s="16"/>
      <c r="Q5" s="21"/>
      <c r="R5" s="21"/>
      <c r="S5" s="21"/>
      <c r="T5" s="64" t="s">
        <v>101</v>
      </c>
      <c r="U5" s="10"/>
      <c r="V5" s="21"/>
      <c r="W5" s="21"/>
      <c r="X5" s="21"/>
      <c r="Y5" s="64" t="s">
        <v>101</v>
      </c>
      <c r="Z5" s="16"/>
      <c r="AA5" s="21"/>
      <c r="AB5" s="21"/>
      <c r="AC5" s="21"/>
      <c r="AD5" s="64" t="s">
        <v>101</v>
      </c>
      <c r="AE5" s="10"/>
      <c r="AF5" s="21"/>
      <c r="AG5" s="21"/>
      <c r="AH5" s="21"/>
      <c r="AI5" s="64" t="s">
        <v>101</v>
      </c>
      <c r="AJ5" s="16"/>
      <c r="AK5" s="21"/>
      <c r="AL5" s="21"/>
      <c r="AM5" s="21"/>
      <c r="AN5" s="64" t="s">
        <v>101</v>
      </c>
      <c r="AO5" s="16"/>
      <c r="AP5" s="21"/>
      <c r="AQ5" s="21"/>
      <c r="AR5" s="21"/>
      <c r="AS5" s="64" t="s">
        <v>101</v>
      </c>
      <c r="AT5" s="16"/>
      <c r="AU5" s="21"/>
      <c r="AV5" s="21"/>
      <c r="AW5" s="21"/>
      <c r="AX5" s="64" t="s">
        <v>101</v>
      </c>
      <c r="AY5" s="16"/>
      <c r="AZ5" s="21"/>
      <c r="BA5" s="21"/>
      <c r="BB5" s="21"/>
      <c r="BC5" s="64" t="s">
        <v>101</v>
      </c>
      <c r="BD5" s="16"/>
      <c r="BE5" s="21"/>
      <c r="BF5" s="21"/>
      <c r="BG5" s="21"/>
      <c r="BH5" s="64" t="s">
        <v>101</v>
      </c>
      <c r="BI5" s="16"/>
      <c r="BJ5" s="21"/>
      <c r="BK5" s="21"/>
      <c r="BL5" s="21"/>
      <c r="BM5" s="64" t="s">
        <v>101</v>
      </c>
      <c r="BN5" s="16"/>
      <c r="BO5" s="21"/>
      <c r="BP5" s="21"/>
      <c r="BQ5" s="21"/>
      <c r="BR5" s="64" t="s">
        <v>101</v>
      </c>
      <c r="BS5" s="16"/>
      <c r="BT5" s="21"/>
      <c r="BU5" s="21"/>
      <c r="BV5" s="21"/>
      <c r="BW5" s="64" t="s">
        <v>101</v>
      </c>
      <c r="BX5" s="16"/>
      <c r="BY5" s="21"/>
      <c r="BZ5" s="21"/>
      <c r="CA5" s="21"/>
      <c r="CB5" s="64" t="s">
        <v>101</v>
      </c>
      <c r="CC5" s="16"/>
      <c r="CD5" s="21"/>
      <c r="CE5" s="21"/>
      <c r="CF5" s="21"/>
      <c r="CG5" s="64" t="s">
        <v>101</v>
      </c>
      <c r="CH5" s="16"/>
      <c r="CI5" s="21"/>
      <c r="CJ5" s="21"/>
      <c r="CK5" s="21"/>
      <c r="CL5" s="64" t="s">
        <v>101</v>
      </c>
    </row>
    <row r="6" spans="1:90" ht="15.75">
      <c r="A6" s="16"/>
      <c r="B6" s="65" t="s">
        <v>98</v>
      </c>
      <c r="C6" s="65" t="s">
        <v>99</v>
      </c>
      <c r="D6" s="65" t="s">
        <v>100</v>
      </c>
      <c r="E6" s="65"/>
      <c r="F6" s="18"/>
      <c r="G6" s="65" t="s">
        <v>98</v>
      </c>
      <c r="H6" s="65" t="s">
        <v>99</v>
      </c>
      <c r="I6" s="65" t="s">
        <v>100</v>
      </c>
      <c r="J6" s="65"/>
      <c r="K6" s="10"/>
      <c r="L6" s="65" t="s">
        <v>98</v>
      </c>
      <c r="M6" s="65" t="s">
        <v>99</v>
      </c>
      <c r="N6" s="65" t="s">
        <v>100</v>
      </c>
      <c r="O6" s="65"/>
      <c r="P6" s="16"/>
      <c r="Q6" s="65" t="s">
        <v>98</v>
      </c>
      <c r="R6" s="65" t="s">
        <v>99</v>
      </c>
      <c r="S6" s="65" t="s">
        <v>100</v>
      </c>
      <c r="T6" s="65"/>
      <c r="U6" s="10"/>
      <c r="V6" s="65" t="s">
        <v>98</v>
      </c>
      <c r="W6" s="65" t="s">
        <v>99</v>
      </c>
      <c r="X6" s="65" t="s">
        <v>100</v>
      </c>
      <c r="Y6" s="65"/>
      <c r="Z6" s="16"/>
      <c r="AA6" s="65" t="s">
        <v>98</v>
      </c>
      <c r="AB6" s="65" t="s">
        <v>99</v>
      </c>
      <c r="AC6" s="65" t="s">
        <v>100</v>
      </c>
      <c r="AD6" s="65"/>
      <c r="AE6" s="10"/>
      <c r="AF6" s="65" t="s">
        <v>98</v>
      </c>
      <c r="AG6" s="65" t="s">
        <v>99</v>
      </c>
      <c r="AH6" s="65" t="s">
        <v>100</v>
      </c>
      <c r="AI6" s="65"/>
      <c r="AJ6" s="16"/>
      <c r="AK6" s="65" t="s">
        <v>98</v>
      </c>
      <c r="AL6" s="65" t="s">
        <v>99</v>
      </c>
      <c r="AM6" s="65" t="s">
        <v>100</v>
      </c>
      <c r="AN6" s="65"/>
      <c r="AO6" s="16"/>
      <c r="AP6" s="65" t="s">
        <v>98</v>
      </c>
      <c r="AQ6" s="65" t="s">
        <v>99</v>
      </c>
      <c r="AR6" s="65" t="s">
        <v>100</v>
      </c>
      <c r="AS6" s="65"/>
      <c r="AT6" s="16"/>
      <c r="AU6" s="65" t="s">
        <v>98</v>
      </c>
      <c r="AV6" s="65" t="s">
        <v>99</v>
      </c>
      <c r="AW6" s="65" t="s">
        <v>100</v>
      </c>
      <c r="AX6" s="65"/>
      <c r="AY6" s="16"/>
      <c r="AZ6" s="65" t="s">
        <v>98</v>
      </c>
      <c r="BA6" s="65" t="s">
        <v>99</v>
      </c>
      <c r="BB6" s="65" t="s">
        <v>100</v>
      </c>
      <c r="BC6" s="65"/>
      <c r="BD6" s="16"/>
      <c r="BE6" s="65" t="s">
        <v>98</v>
      </c>
      <c r="BF6" s="65" t="s">
        <v>99</v>
      </c>
      <c r="BG6" s="65" t="s">
        <v>100</v>
      </c>
      <c r="BH6" s="65"/>
      <c r="BI6" s="16"/>
      <c r="BJ6" s="65" t="s">
        <v>98</v>
      </c>
      <c r="BK6" s="65" t="s">
        <v>99</v>
      </c>
      <c r="BL6" s="65" t="s">
        <v>100</v>
      </c>
      <c r="BM6" s="65"/>
      <c r="BN6" s="16"/>
      <c r="BO6" s="65" t="s">
        <v>98</v>
      </c>
      <c r="BP6" s="65" t="s">
        <v>99</v>
      </c>
      <c r="BQ6" s="65" t="s">
        <v>100</v>
      </c>
      <c r="BR6" s="65"/>
      <c r="BS6" s="16"/>
      <c r="BT6" s="65" t="s">
        <v>98</v>
      </c>
      <c r="BU6" s="65" t="s">
        <v>99</v>
      </c>
      <c r="BV6" s="65" t="s">
        <v>100</v>
      </c>
      <c r="BW6" s="65"/>
      <c r="BX6" s="16"/>
      <c r="BY6" s="65" t="s">
        <v>98</v>
      </c>
      <c r="BZ6" s="65" t="s">
        <v>99</v>
      </c>
      <c r="CA6" s="65" t="s">
        <v>100</v>
      </c>
      <c r="CB6" s="65"/>
      <c r="CC6" s="16"/>
      <c r="CD6" s="65" t="s">
        <v>98</v>
      </c>
      <c r="CE6" s="65" t="s">
        <v>99</v>
      </c>
      <c r="CF6" s="65" t="s">
        <v>100</v>
      </c>
      <c r="CG6" s="65"/>
      <c r="CH6" s="16"/>
      <c r="CI6" s="65" t="s">
        <v>98</v>
      </c>
      <c r="CJ6" s="65" t="s">
        <v>99</v>
      </c>
      <c r="CK6" s="65" t="s">
        <v>100</v>
      </c>
      <c r="CL6" s="65"/>
    </row>
    <row r="7" spans="1:90" ht="15.75">
      <c r="A7" s="23" t="s">
        <v>1</v>
      </c>
      <c r="B7" s="66"/>
      <c r="C7" s="66"/>
      <c r="D7" s="66"/>
      <c r="E7" s="66"/>
      <c r="F7" s="24"/>
      <c r="G7" s="66"/>
      <c r="H7" s="66"/>
      <c r="I7" s="66"/>
      <c r="J7" s="66"/>
      <c r="K7" s="14"/>
      <c r="L7" s="66"/>
      <c r="M7" s="66"/>
      <c r="N7" s="66"/>
      <c r="O7" s="66"/>
      <c r="P7" s="23"/>
      <c r="Q7" s="66"/>
      <c r="R7" s="66"/>
      <c r="S7" s="66"/>
      <c r="T7" s="66"/>
      <c r="U7" s="14"/>
      <c r="V7" s="66"/>
      <c r="W7" s="66"/>
      <c r="X7" s="66"/>
      <c r="Y7" s="66"/>
      <c r="Z7" s="23"/>
      <c r="AA7" s="66"/>
      <c r="AB7" s="66"/>
      <c r="AC7" s="66"/>
      <c r="AD7" s="66"/>
      <c r="AE7" s="14"/>
      <c r="AF7" s="66"/>
      <c r="AG7" s="66"/>
      <c r="AH7" s="66"/>
      <c r="AI7" s="66"/>
      <c r="AJ7" s="23"/>
      <c r="AK7" s="66"/>
      <c r="AL7" s="66"/>
      <c r="AM7" s="66"/>
      <c r="AN7" s="66"/>
      <c r="AO7" s="23"/>
      <c r="AP7" s="66"/>
      <c r="AQ7" s="66"/>
      <c r="AR7" s="66"/>
      <c r="AS7" s="66"/>
      <c r="AT7" s="23"/>
      <c r="AU7" s="66"/>
      <c r="AV7" s="66"/>
      <c r="AW7" s="66"/>
      <c r="AX7" s="66"/>
      <c r="AY7" s="23"/>
      <c r="AZ7" s="66"/>
      <c r="BA7" s="66"/>
      <c r="BB7" s="66"/>
      <c r="BC7" s="66"/>
      <c r="BD7" s="23"/>
      <c r="BE7" s="66"/>
      <c r="BF7" s="66"/>
      <c r="BG7" s="66"/>
      <c r="BH7" s="66"/>
      <c r="BI7" s="23"/>
      <c r="BJ7" s="66"/>
      <c r="BK7" s="66"/>
      <c r="BL7" s="66"/>
      <c r="BM7" s="66"/>
      <c r="BN7" s="23"/>
      <c r="BO7" s="66"/>
      <c r="BP7" s="66"/>
      <c r="BQ7" s="66"/>
      <c r="BR7" s="66"/>
      <c r="BS7" s="23"/>
      <c r="BT7" s="66"/>
      <c r="BU7" s="66"/>
      <c r="BV7" s="66"/>
      <c r="BW7" s="66"/>
      <c r="BX7" s="23"/>
      <c r="BY7" s="66"/>
      <c r="BZ7" s="66"/>
      <c r="CA7" s="66"/>
      <c r="CB7" s="66"/>
      <c r="CC7" s="23"/>
      <c r="CD7" s="66"/>
      <c r="CE7" s="66"/>
      <c r="CF7" s="66"/>
      <c r="CG7" s="66"/>
      <c r="CH7" s="23"/>
      <c r="CI7" s="66"/>
      <c r="CJ7" s="66"/>
      <c r="CK7" s="66"/>
      <c r="CL7" s="66"/>
    </row>
    <row r="8" spans="1:90" ht="15.75">
      <c r="A8" s="16"/>
      <c r="B8" s="18"/>
      <c r="C8" s="18"/>
      <c r="D8" s="15"/>
      <c r="E8" s="18"/>
      <c r="F8" s="18"/>
      <c r="G8" s="25"/>
      <c r="H8" s="18"/>
      <c r="I8" s="25"/>
      <c r="J8" s="25"/>
      <c r="K8" s="11"/>
      <c r="L8" s="16"/>
      <c r="M8" s="16"/>
      <c r="N8" s="17"/>
      <c r="O8" s="16"/>
      <c r="P8" s="16"/>
      <c r="Q8" s="16"/>
      <c r="R8" s="16"/>
      <c r="S8" s="16"/>
      <c r="T8" s="16"/>
      <c r="U8" s="16"/>
      <c r="V8" s="16"/>
      <c r="W8" s="16"/>
      <c r="X8" s="17"/>
      <c r="Y8" s="16"/>
      <c r="Z8" s="16"/>
      <c r="AA8" s="16"/>
      <c r="AB8" s="16"/>
      <c r="AH8" s="17"/>
      <c r="AR8" s="17"/>
      <c r="BB8" s="17"/>
      <c r="BL8" s="17"/>
      <c r="BT8" s="16"/>
      <c r="BU8" s="16"/>
      <c r="BV8" s="17"/>
      <c r="BW8" s="16"/>
      <c r="BX8" s="16"/>
      <c r="BY8" s="16"/>
      <c r="BZ8" s="16"/>
      <c r="CA8" s="16"/>
      <c r="CB8" s="16"/>
      <c r="CD8" s="16"/>
      <c r="CE8" s="16"/>
      <c r="CF8" s="17"/>
      <c r="CG8" s="16"/>
      <c r="CH8" s="16"/>
      <c r="CI8" s="16"/>
      <c r="CJ8" s="16"/>
      <c r="CK8" s="16"/>
      <c r="CL8" s="16"/>
    </row>
    <row r="9" spans="1:90" ht="15.75">
      <c r="A9" s="26" t="s">
        <v>2</v>
      </c>
      <c r="B9" s="15">
        <v>28643</v>
      </c>
      <c r="C9" s="15">
        <v>903641</v>
      </c>
      <c r="D9" s="27">
        <v>61331381</v>
      </c>
      <c r="E9" s="27">
        <v>555174196</v>
      </c>
      <c r="F9" s="22"/>
      <c r="G9" s="15">
        <v>17595</v>
      </c>
      <c r="H9" s="15">
        <v>651234</v>
      </c>
      <c r="I9" s="27">
        <v>58922951</v>
      </c>
      <c r="J9" s="27">
        <v>531890695</v>
      </c>
      <c r="K9" s="11"/>
      <c r="L9" s="15">
        <v>598065</v>
      </c>
      <c r="M9" s="15">
        <v>5669623</v>
      </c>
      <c r="N9" s="30">
        <v>272546238</v>
      </c>
      <c r="O9" s="30">
        <v>1366427090</v>
      </c>
      <c r="P9" s="16"/>
      <c r="Q9" s="15">
        <v>297191</v>
      </c>
      <c r="R9" s="15">
        <v>11214165</v>
      </c>
      <c r="S9" s="30">
        <v>593397004</v>
      </c>
      <c r="T9" s="30">
        <v>5696729632</v>
      </c>
      <c r="V9" s="15">
        <v>419464</v>
      </c>
      <c r="W9" s="15">
        <v>5881913</v>
      </c>
      <c r="X9" s="30">
        <v>362121460</v>
      </c>
      <c r="Y9" s="30">
        <v>7899978591</v>
      </c>
      <c r="Z9" s="16"/>
      <c r="AA9" s="15">
        <v>1062083</v>
      </c>
      <c r="AB9" s="15">
        <v>14703529</v>
      </c>
      <c r="AC9" s="30">
        <v>369001350</v>
      </c>
      <c r="AD9" s="30">
        <v>4219821871</v>
      </c>
      <c r="AF9" s="17">
        <v>213809</v>
      </c>
      <c r="AG9" s="17">
        <v>4305464</v>
      </c>
      <c r="AH9" s="30">
        <v>183840920</v>
      </c>
      <c r="AI9" s="30">
        <v>730541303</v>
      </c>
      <c r="AJ9" s="16"/>
      <c r="AK9" s="17">
        <v>138341</v>
      </c>
      <c r="AL9" s="17">
        <v>3321226</v>
      </c>
      <c r="AM9" s="32">
        <v>269069624</v>
      </c>
      <c r="AN9" s="32">
        <v>1238463251</v>
      </c>
      <c r="AP9" s="17">
        <v>468183</v>
      </c>
      <c r="AQ9" s="17">
        <v>6040880</v>
      </c>
      <c r="AR9" s="30">
        <v>523553280</v>
      </c>
      <c r="AS9" s="30">
        <v>3636114357</v>
      </c>
      <c r="AT9" s="16"/>
      <c r="AU9" s="17">
        <v>354106</v>
      </c>
      <c r="AV9" s="17">
        <v>1923770</v>
      </c>
      <c r="AW9" s="30">
        <v>85325956</v>
      </c>
      <c r="AX9" s="30">
        <v>487655249</v>
      </c>
      <c r="AZ9" s="17">
        <v>856463</v>
      </c>
      <c r="BA9" s="17">
        <v>8203735</v>
      </c>
      <c r="BB9" s="30">
        <v>581406127</v>
      </c>
      <c r="BC9" s="30">
        <v>1480277061</v>
      </c>
      <c r="BD9" s="16"/>
      <c r="BE9" s="17">
        <v>53765</v>
      </c>
      <c r="BF9" s="28">
        <v>3082292</v>
      </c>
      <c r="BG9" s="34">
        <v>308764261</v>
      </c>
      <c r="BH9" s="34">
        <v>115513632</v>
      </c>
      <c r="BJ9" s="17">
        <v>386387</v>
      </c>
      <c r="BK9" s="17">
        <v>9774262</v>
      </c>
      <c r="BL9" s="30">
        <v>329013077</v>
      </c>
      <c r="BM9" s="30">
        <v>673036536</v>
      </c>
      <c r="BN9" s="16"/>
      <c r="BO9" s="17">
        <v>67960</v>
      </c>
      <c r="BP9" s="28">
        <v>642334</v>
      </c>
      <c r="BQ9" s="30">
        <v>17283363</v>
      </c>
      <c r="BR9" s="30">
        <v>53360305</v>
      </c>
      <c r="BT9" s="17">
        <v>831303</v>
      </c>
      <c r="BU9" s="17">
        <v>18414757</v>
      </c>
      <c r="BV9" s="30">
        <v>801239522</v>
      </c>
      <c r="BW9" s="30">
        <v>2040441203</v>
      </c>
      <c r="BX9" s="16"/>
      <c r="BY9" s="17">
        <v>124591</v>
      </c>
      <c r="BZ9" s="17">
        <v>2081668</v>
      </c>
      <c r="CA9" s="30">
        <v>64051613</v>
      </c>
      <c r="CB9" s="30">
        <v>201193299</v>
      </c>
      <c r="CD9" s="17">
        <v>662489</v>
      </c>
      <c r="CE9" s="17">
        <v>12007689</v>
      </c>
      <c r="CF9" s="30">
        <v>196103341</v>
      </c>
      <c r="CG9" s="30">
        <v>708138598</v>
      </c>
      <c r="CH9" s="16"/>
      <c r="CI9" s="17">
        <v>529691</v>
      </c>
      <c r="CJ9" s="17">
        <v>3430711</v>
      </c>
      <c r="CK9" s="30">
        <v>108185736</v>
      </c>
      <c r="CL9" s="30">
        <v>426693675</v>
      </c>
    </row>
    <row r="10" spans="1:90" ht="15.75">
      <c r="A10" s="26" t="s">
        <v>28</v>
      </c>
      <c r="B10" s="15">
        <v>244</v>
      </c>
      <c r="C10" s="15">
        <v>8492</v>
      </c>
      <c r="D10" s="27">
        <v>593144</v>
      </c>
      <c r="E10" s="27">
        <v>4724250</v>
      </c>
      <c r="F10" s="28"/>
      <c r="G10" s="15">
        <v>424</v>
      </c>
      <c r="H10" s="15">
        <v>15454</v>
      </c>
      <c r="I10" s="27">
        <v>1361953</v>
      </c>
      <c r="J10" s="27" t="s">
        <v>6</v>
      </c>
      <c r="K10" s="11"/>
      <c r="L10" s="17">
        <v>6869</v>
      </c>
      <c r="M10" s="17">
        <v>78690</v>
      </c>
      <c r="N10" s="30">
        <v>3313715</v>
      </c>
      <c r="O10" s="30">
        <v>17920322</v>
      </c>
      <c r="P10" s="16"/>
      <c r="Q10" s="17">
        <v>4283</v>
      </c>
      <c r="R10" s="17">
        <v>232650</v>
      </c>
      <c r="S10" s="30">
        <v>11099489</v>
      </c>
      <c r="T10" s="27">
        <v>124809759</v>
      </c>
      <c r="V10" s="17">
        <v>5408</v>
      </c>
      <c r="W10" s="17">
        <v>73312</v>
      </c>
      <c r="X10" s="30">
        <v>3669258</v>
      </c>
      <c r="Y10" s="30">
        <v>75844516</v>
      </c>
      <c r="Z10" s="16"/>
      <c r="AA10" s="17">
        <v>18211</v>
      </c>
      <c r="AB10" s="17">
        <v>218531</v>
      </c>
      <c r="AC10" s="30">
        <v>5123078</v>
      </c>
      <c r="AD10" s="30">
        <v>58564965</v>
      </c>
      <c r="AF10" s="17">
        <v>2836</v>
      </c>
      <c r="AG10" s="17">
        <v>57835</v>
      </c>
      <c r="AH10" s="30">
        <v>2460237</v>
      </c>
      <c r="AI10" s="30">
        <v>8422354</v>
      </c>
      <c r="AJ10" s="16"/>
      <c r="AK10" s="17">
        <v>1574</v>
      </c>
      <c r="AL10" s="17">
        <v>35102</v>
      </c>
      <c r="AM10" s="32">
        <v>1897597</v>
      </c>
      <c r="AN10" s="33" t="s">
        <v>6</v>
      </c>
      <c r="AP10" s="17">
        <v>7294</v>
      </c>
      <c r="AQ10" s="17">
        <v>72763</v>
      </c>
      <c r="AR10" s="30">
        <v>4465655</v>
      </c>
      <c r="AS10" s="27" t="s">
        <v>6</v>
      </c>
      <c r="AT10" s="16"/>
      <c r="AU10" s="17">
        <v>3858</v>
      </c>
      <c r="AV10" s="17">
        <v>22852</v>
      </c>
      <c r="AW10" s="30">
        <v>819635</v>
      </c>
      <c r="AX10" s="30">
        <v>3919446</v>
      </c>
      <c r="AZ10" s="15">
        <v>9109</v>
      </c>
      <c r="BA10" s="15">
        <v>89988</v>
      </c>
      <c r="BB10" s="27">
        <v>5724627</v>
      </c>
      <c r="BC10" s="27">
        <v>16319907</v>
      </c>
      <c r="BD10" s="18"/>
      <c r="BE10" s="15">
        <v>630</v>
      </c>
      <c r="BF10" s="15">
        <v>18532</v>
      </c>
      <c r="BG10" s="35">
        <v>1501986</v>
      </c>
      <c r="BH10" s="35">
        <v>587851</v>
      </c>
      <c r="BJ10" s="17">
        <v>4118</v>
      </c>
      <c r="BK10" s="17">
        <v>133280</v>
      </c>
      <c r="BL10" s="30">
        <v>3383869</v>
      </c>
      <c r="BM10" s="30">
        <v>6847331</v>
      </c>
      <c r="BN10" s="16"/>
      <c r="BO10" s="15">
        <v>554</v>
      </c>
      <c r="BP10" s="15">
        <v>3858</v>
      </c>
      <c r="BQ10" s="27">
        <v>96963</v>
      </c>
      <c r="BR10" s="27">
        <v>292420</v>
      </c>
      <c r="BT10" s="17">
        <v>10305</v>
      </c>
      <c r="BU10" s="17">
        <v>243194</v>
      </c>
      <c r="BV10" s="30">
        <v>10238906</v>
      </c>
      <c r="BW10" s="30">
        <v>26039632</v>
      </c>
      <c r="BX10" s="16"/>
      <c r="BY10" s="17">
        <v>1086</v>
      </c>
      <c r="BZ10" s="17">
        <v>17170</v>
      </c>
      <c r="CA10" s="30">
        <v>296591</v>
      </c>
      <c r="CB10" s="30">
        <v>1194045</v>
      </c>
      <c r="CD10" s="17">
        <v>8339</v>
      </c>
      <c r="CE10" s="17">
        <v>157337</v>
      </c>
      <c r="CF10" s="30">
        <v>2071134</v>
      </c>
      <c r="CG10" s="30">
        <v>7576462</v>
      </c>
      <c r="CH10" s="16"/>
      <c r="CI10" s="17">
        <v>6087</v>
      </c>
      <c r="CJ10" s="17">
        <v>37291</v>
      </c>
      <c r="CK10" s="30">
        <v>1117065</v>
      </c>
      <c r="CL10" s="30">
        <v>4377967</v>
      </c>
    </row>
    <row r="11" spans="1:90" ht="15.75">
      <c r="A11" s="26" t="s">
        <v>29</v>
      </c>
      <c r="B11" s="15">
        <v>164</v>
      </c>
      <c r="C11" s="15">
        <v>15014</v>
      </c>
      <c r="D11" s="27">
        <v>1454292</v>
      </c>
      <c r="E11" s="27">
        <v>27947603</v>
      </c>
      <c r="F11" s="28"/>
      <c r="G11" s="15">
        <v>86</v>
      </c>
      <c r="H11" s="15">
        <v>2025</v>
      </c>
      <c r="I11" s="27">
        <v>184291</v>
      </c>
      <c r="J11" s="27" t="s">
        <v>6</v>
      </c>
      <c r="K11" s="11"/>
      <c r="L11" s="17">
        <v>2166</v>
      </c>
      <c r="M11" s="17">
        <v>24196</v>
      </c>
      <c r="N11" s="30">
        <v>1551525</v>
      </c>
      <c r="O11" s="30">
        <v>6467442</v>
      </c>
      <c r="P11" s="16"/>
      <c r="Q11" s="17">
        <v>527</v>
      </c>
      <c r="R11" s="17">
        <v>12450</v>
      </c>
      <c r="S11" s="30">
        <v>514519</v>
      </c>
      <c r="T11" s="27" t="s">
        <v>4</v>
      </c>
      <c r="V11" s="17">
        <v>743</v>
      </c>
      <c r="W11" s="17">
        <v>8740</v>
      </c>
      <c r="X11" s="30">
        <v>516614</v>
      </c>
      <c r="Y11" s="30">
        <v>9614512</v>
      </c>
      <c r="Z11" s="16"/>
      <c r="AA11" s="17">
        <v>2508</v>
      </c>
      <c r="AB11" s="17">
        <v>33721</v>
      </c>
      <c r="AC11" s="30">
        <v>977441</v>
      </c>
      <c r="AD11" s="30">
        <v>10474275</v>
      </c>
      <c r="AF11" s="17">
        <v>1091</v>
      </c>
      <c r="AG11" s="17">
        <v>18957</v>
      </c>
      <c r="AH11" s="30">
        <v>1183049</v>
      </c>
      <c r="AI11" s="30">
        <v>5175782</v>
      </c>
      <c r="AJ11" s="16"/>
      <c r="AK11" s="17">
        <v>399</v>
      </c>
      <c r="AL11" s="17">
        <v>6523</v>
      </c>
      <c r="AM11" s="32">
        <v>395173</v>
      </c>
      <c r="AN11" s="33" t="s">
        <v>6</v>
      </c>
      <c r="AP11" s="17">
        <v>740</v>
      </c>
      <c r="AQ11" s="17">
        <v>7215</v>
      </c>
      <c r="AR11" s="30">
        <v>432599</v>
      </c>
      <c r="AS11" s="27" t="s">
        <v>6</v>
      </c>
      <c r="AT11" s="16"/>
      <c r="AU11" s="17">
        <v>872</v>
      </c>
      <c r="AV11" s="17">
        <v>4212</v>
      </c>
      <c r="AW11" s="30">
        <v>187629</v>
      </c>
      <c r="AX11" s="30">
        <v>1022686</v>
      </c>
      <c r="AZ11" s="15">
        <v>1898</v>
      </c>
      <c r="BA11" s="15">
        <v>17648</v>
      </c>
      <c r="BB11" s="27">
        <v>1178261</v>
      </c>
      <c r="BC11" s="27">
        <v>3175233</v>
      </c>
      <c r="BD11" s="18"/>
      <c r="BE11" s="15">
        <v>160</v>
      </c>
      <c r="BF11" s="15">
        <v>6274</v>
      </c>
      <c r="BG11" s="35">
        <v>684245</v>
      </c>
      <c r="BH11" s="35">
        <v>244590</v>
      </c>
      <c r="BJ11" s="17">
        <v>1131</v>
      </c>
      <c r="BK11" s="17">
        <v>19836</v>
      </c>
      <c r="BL11" s="30">
        <v>868114</v>
      </c>
      <c r="BM11" s="30">
        <v>2165815</v>
      </c>
      <c r="BN11" s="16"/>
      <c r="BO11" s="15">
        <v>188</v>
      </c>
      <c r="BP11" s="15">
        <v>1365</v>
      </c>
      <c r="BQ11" s="27">
        <v>31700</v>
      </c>
      <c r="BR11" s="27">
        <v>91203</v>
      </c>
      <c r="BT11" s="17">
        <v>2432</v>
      </c>
      <c r="BU11" s="17">
        <v>48701</v>
      </c>
      <c r="BV11" s="30">
        <v>2434230</v>
      </c>
      <c r="BW11" s="30">
        <v>6375483</v>
      </c>
      <c r="BX11" s="16"/>
      <c r="BY11" s="17">
        <v>545</v>
      </c>
      <c r="BZ11" s="17">
        <v>5055</v>
      </c>
      <c r="CA11" s="30">
        <v>91011</v>
      </c>
      <c r="CB11" s="30">
        <v>406833</v>
      </c>
      <c r="CD11" s="17">
        <v>2126</v>
      </c>
      <c r="CE11" s="17">
        <v>26836</v>
      </c>
      <c r="CF11" s="30">
        <v>626004</v>
      </c>
      <c r="CG11" s="30">
        <v>2221335</v>
      </c>
      <c r="CH11" s="16"/>
      <c r="CI11" s="17">
        <v>1355</v>
      </c>
      <c r="CJ11" s="17">
        <v>7238</v>
      </c>
      <c r="CK11" s="30">
        <v>235814</v>
      </c>
      <c r="CL11" s="30">
        <v>904550</v>
      </c>
    </row>
    <row r="12" spans="1:90" ht="15.75">
      <c r="A12" s="26" t="s">
        <v>30</v>
      </c>
      <c r="B12" s="15">
        <v>217</v>
      </c>
      <c r="C12" s="15">
        <v>11822</v>
      </c>
      <c r="D12" s="27">
        <v>759923</v>
      </c>
      <c r="E12" s="27">
        <v>8174178</v>
      </c>
      <c r="F12" s="28"/>
      <c r="G12" s="15">
        <v>265</v>
      </c>
      <c r="H12" s="15">
        <v>12185</v>
      </c>
      <c r="I12" s="27">
        <v>1096751</v>
      </c>
      <c r="J12" s="27" t="s">
        <v>6</v>
      </c>
      <c r="K12" s="11"/>
      <c r="L12" s="17">
        <v>10577</v>
      </c>
      <c r="M12" s="17">
        <v>123886</v>
      </c>
      <c r="N12" s="30">
        <v>5580421</v>
      </c>
      <c r="O12" s="30">
        <v>26250281</v>
      </c>
      <c r="P12" s="16"/>
      <c r="Q12" s="17">
        <v>4269</v>
      </c>
      <c r="R12" s="17">
        <v>131941</v>
      </c>
      <c r="S12" s="30">
        <v>8193179</v>
      </c>
      <c r="T12" s="27">
        <v>51243473</v>
      </c>
      <c r="V12" s="17">
        <v>6647</v>
      </c>
      <c r="W12" s="17">
        <v>88916</v>
      </c>
      <c r="X12" s="30">
        <v>5159180</v>
      </c>
      <c r="Y12" s="30">
        <v>96619179</v>
      </c>
      <c r="Z12" s="16"/>
      <c r="AA12" s="17">
        <v>17479</v>
      </c>
      <c r="AB12" s="17">
        <v>286184</v>
      </c>
      <c r="AC12" s="30">
        <v>7367834</v>
      </c>
      <c r="AD12" s="30">
        <v>84716542</v>
      </c>
      <c r="AF12" s="17">
        <v>3110</v>
      </c>
      <c r="AG12" s="17">
        <v>80725</v>
      </c>
      <c r="AH12" s="30">
        <v>3442258</v>
      </c>
      <c r="AI12" s="30">
        <v>13863748</v>
      </c>
      <c r="AJ12" s="16"/>
      <c r="AK12" s="17">
        <v>2117</v>
      </c>
      <c r="AL12" s="17">
        <v>48994</v>
      </c>
      <c r="AM12" s="32">
        <v>2983050</v>
      </c>
      <c r="AN12" s="33" t="s">
        <v>6</v>
      </c>
      <c r="AP12" s="17">
        <v>9196</v>
      </c>
      <c r="AQ12" s="17">
        <v>128762</v>
      </c>
      <c r="AR12" s="30">
        <v>7846586</v>
      </c>
      <c r="AS12" s="27" t="s">
        <v>6</v>
      </c>
      <c r="AT12" s="16"/>
      <c r="AU12" s="17">
        <v>8089</v>
      </c>
      <c r="AV12" s="17">
        <v>40479</v>
      </c>
      <c r="AW12" s="30">
        <v>1693206</v>
      </c>
      <c r="AX12" s="30">
        <v>9329704</v>
      </c>
      <c r="AZ12" s="15">
        <v>16198</v>
      </c>
      <c r="BA12" s="15">
        <v>121381</v>
      </c>
      <c r="BB12" s="27">
        <v>7378696</v>
      </c>
      <c r="BC12" s="27">
        <v>19268106</v>
      </c>
      <c r="BD12" s="18"/>
      <c r="BE12" s="15">
        <v>922</v>
      </c>
      <c r="BF12" s="15" t="s">
        <v>7</v>
      </c>
      <c r="BG12" s="35" t="s">
        <v>4</v>
      </c>
      <c r="BH12" s="35" t="s">
        <v>4</v>
      </c>
      <c r="BJ12" s="17">
        <v>8051</v>
      </c>
      <c r="BK12" s="17">
        <v>216880</v>
      </c>
      <c r="BL12" s="30">
        <v>6543604</v>
      </c>
      <c r="BM12" s="30">
        <v>13486148</v>
      </c>
      <c r="BN12" s="16"/>
      <c r="BO12" s="15">
        <v>1301</v>
      </c>
      <c r="BP12" s="15">
        <v>12809</v>
      </c>
      <c r="BQ12" s="27">
        <v>483973</v>
      </c>
      <c r="BR12" s="27">
        <v>1238438</v>
      </c>
      <c r="BT12" s="17">
        <v>16872</v>
      </c>
      <c r="BU12" s="17">
        <v>315107</v>
      </c>
      <c r="BV12" s="30">
        <v>14236127</v>
      </c>
      <c r="BW12" s="30">
        <v>37055881</v>
      </c>
      <c r="BX12" s="16"/>
      <c r="BY12" s="17">
        <v>1764</v>
      </c>
      <c r="BZ12" s="17">
        <v>42407</v>
      </c>
      <c r="CA12" s="30">
        <v>1262974</v>
      </c>
      <c r="CB12" s="30">
        <v>3810203</v>
      </c>
      <c r="CD12" s="17">
        <v>11669</v>
      </c>
      <c r="CE12" s="17">
        <v>251455</v>
      </c>
      <c r="CF12" s="30">
        <v>4030307</v>
      </c>
      <c r="CG12" s="30">
        <v>13996635</v>
      </c>
      <c r="CH12" s="16"/>
      <c r="CI12" s="17">
        <v>8503</v>
      </c>
      <c r="CJ12" s="17">
        <v>62073</v>
      </c>
      <c r="CK12" s="30">
        <v>1735966</v>
      </c>
      <c r="CL12" s="30">
        <v>6231666</v>
      </c>
    </row>
    <row r="13" spans="1:90" ht="15.75">
      <c r="A13" s="26" t="s">
        <v>31</v>
      </c>
      <c r="B13" s="15">
        <v>370</v>
      </c>
      <c r="C13" s="15">
        <v>10196</v>
      </c>
      <c r="D13" s="27">
        <v>580319</v>
      </c>
      <c r="E13" s="27">
        <v>5343101</v>
      </c>
      <c r="F13" s="28"/>
      <c r="G13" s="15">
        <v>320</v>
      </c>
      <c r="H13" s="15">
        <v>7065</v>
      </c>
      <c r="I13" s="27">
        <v>528383</v>
      </c>
      <c r="J13" s="27" t="s">
        <v>6</v>
      </c>
      <c r="K13" s="11"/>
      <c r="L13" s="17">
        <v>4761</v>
      </c>
      <c r="M13" s="17">
        <v>42999</v>
      </c>
      <c r="N13" s="30">
        <v>1698844</v>
      </c>
      <c r="O13" s="30">
        <v>8979189</v>
      </c>
      <c r="P13" s="16"/>
      <c r="Q13" s="17">
        <v>2688</v>
      </c>
      <c r="R13" s="17">
        <v>153706</v>
      </c>
      <c r="S13" s="30">
        <v>6290843</v>
      </c>
      <c r="T13" s="27">
        <v>62712925</v>
      </c>
      <c r="V13" s="17">
        <v>3462</v>
      </c>
      <c r="W13" s="17">
        <v>41577</v>
      </c>
      <c r="X13" s="30">
        <v>2067602</v>
      </c>
      <c r="Y13" s="30">
        <v>61691589</v>
      </c>
      <c r="Z13" s="16"/>
      <c r="AA13" s="17">
        <v>10923</v>
      </c>
      <c r="AB13" s="17">
        <v>135448</v>
      </c>
      <c r="AC13" s="30">
        <v>3061534</v>
      </c>
      <c r="AD13" s="30">
        <v>36815256</v>
      </c>
      <c r="AF13" s="17">
        <v>2356</v>
      </c>
      <c r="AG13" s="17">
        <v>50798</v>
      </c>
      <c r="AH13" s="30">
        <v>2047441</v>
      </c>
      <c r="AI13" s="30">
        <v>7944928</v>
      </c>
      <c r="AJ13" s="16"/>
      <c r="AK13" s="17">
        <v>1020</v>
      </c>
      <c r="AL13" s="17">
        <v>23729</v>
      </c>
      <c r="AM13" s="32">
        <v>1362422</v>
      </c>
      <c r="AN13" s="33" t="s">
        <v>6</v>
      </c>
      <c r="AP13" s="17">
        <v>4319</v>
      </c>
      <c r="AQ13" s="17">
        <v>35504</v>
      </c>
      <c r="AR13" s="30">
        <v>1923865</v>
      </c>
      <c r="AS13" s="27" t="s">
        <v>6</v>
      </c>
      <c r="AT13" s="16"/>
      <c r="AU13" s="17">
        <v>2802</v>
      </c>
      <c r="AV13" s="17">
        <v>12867</v>
      </c>
      <c r="AW13" s="30">
        <v>409831</v>
      </c>
      <c r="AX13" s="30">
        <v>1922699</v>
      </c>
      <c r="AZ13" s="15">
        <v>5678</v>
      </c>
      <c r="BA13" s="15">
        <v>32210</v>
      </c>
      <c r="BB13" s="27">
        <v>1566960</v>
      </c>
      <c r="BC13" s="27">
        <v>4527996</v>
      </c>
      <c r="BD13" s="18"/>
      <c r="BE13" s="15">
        <v>1252</v>
      </c>
      <c r="BF13" s="15">
        <v>39993</v>
      </c>
      <c r="BG13" s="35">
        <v>3292435</v>
      </c>
      <c r="BH13" s="35">
        <v>928213</v>
      </c>
      <c r="BJ13" s="17">
        <v>2601</v>
      </c>
      <c r="BK13" s="17">
        <v>52676</v>
      </c>
      <c r="BL13" s="30">
        <v>1508127</v>
      </c>
      <c r="BM13" s="30">
        <v>3180510</v>
      </c>
      <c r="BN13" s="16"/>
      <c r="BO13" s="15">
        <v>373</v>
      </c>
      <c r="BP13" s="15">
        <v>2206</v>
      </c>
      <c r="BQ13" s="27">
        <v>41790</v>
      </c>
      <c r="BR13" s="27">
        <v>142072</v>
      </c>
      <c r="BT13" s="17">
        <v>7485</v>
      </c>
      <c r="BU13" s="17">
        <v>166455</v>
      </c>
      <c r="BV13" s="30">
        <v>6318741</v>
      </c>
      <c r="BW13" s="30">
        <v>15792628</v>
      </c>
      <c r="BX13" s="16"/>
      <c r="BY13" s="17">
        <v>781</v>
      </c>
      <c r="BZ13" s="17">
        <v>8881</v>
      </c>
      <c r="CA13" s="30">
        <v>160027</v>
      </c>
      <c r="CB13" s="30">
        <v>704439</v>
      </c>
      <c r="CD13" s="17">
        <v>5473</v>
      </c>
      <c r="CE13" s="17">
        <v>95854</v>
      </c>
      <c r="CF13" s="30">
        <v>1182546</v>
      </c>
      <c r="CG13" s="30">
        <v>4307264</v>
      </c>
      <c r="CH13" s="16"/>
      <c r="CI13" s="17">
        <v>3961</v>
      </c>
      <c r="CJ13" s="17">
        <v>21830</v>
      </c>
      <c r="CK13" s="30">
        <v>586252</v>
      </c>
      <c r="CL13" s="30">
        <v>2339440</v>
      </c>
    </row>
    <row r="14" spans="1:90" ht="15.75">
      <c r="A14" s="26" t="s">
        <v>32</v>
      </c>
      <c r="B14" s="15">
        <v>754</v>
      </c>
      <c r="C14" s="15">
        <v>27869</v>
      </c>
      <c r="D14" s="27">
        <v>2246053</v>
      </c>
      <c r="E14" s="27">
        <v>22148874</v>
      </c>
      <c r="F14" s="28"/>
      <c r="G14" s="15">
        <v>1143</v>
      </c>
      <c r="H14" s="15">
        <v>66836</v>
      </c>
      <c r="I14" s="27">
        <v>7009835</v>
      </c>
      <c r="J14" s="27" t="s">
        <v>6</v>
      </c>
      <c r="K14" s="11"/>
      <c r="L14" s="17">
        <v>60247</v>
      </c>
      <c r="M14" s="17">
        <v>597265</v>
      </c>
      <c r="N14" s="30">
        <v>30413827</v>
      </c>
      <c r="O14" s="30">
        <v>148546029</v>
      </c>
      <c r="P14" s="16"/>
      <c r="Q14" s="17">
        <v>38741</v>
      </c>
      <c r="R14" s="17">
        <v>1163341</v>
      </c>
      <c r="S14" s="30">
        <v>69316766</v>
      </c>
      <c r="T14" s="27">
        <v>512303164</v>
      </c>
      <c r="V14" s="17">
        <v>59293</v>
      </c>
      <c r="W14" s="17">
        <v>842343</v>
      </c>
      <c r="X14" s="30">
        <v>58755349</v>
      </c>
      <c r="Y14" s="30">
        <v>969249516</v>
      </c>
      <c r="Z14" s="16"/>
      <c r="AA14" s="17">
        <v>106419</v>
      </c>
      <c r="AB14" s="17">
        <v>1540055</v>
      </c>
      <c r="AC14" s="30">
        <v>43361045</v>
      </c>
      <c r="AD14" s="30">
        <v>481800461</v>
      </c>
      <c r="AF14" s="17">
        <v>21218</v>
      </c>
      <c r="AG14" s="17">
        <v>441734</v>
      </c>
      <c r="AH14" s="30">
        <v>19716092</v>
      </c>
      <c r="AI14" s="30">
        <v>78925731</v>
      </c>
      <c r="AJ14" s="16"/>
      <c r="AK14" s="17">
        <v>21925</v>
      </c>
      <c r="AL14" s="17">
        <v>561399</v>
      </c>
      <c r="AM14" s="32">
        <v>70661932</v>
      </c>
      <c r="AN14" s="33" t="s">
        <v>6</v>
      </c>
      <c r="AP14" s="17">
        <v>48523</v>
      </c>
      <c r="AQ14" s="17">
        <v>601858</v>
      </c>
      <c r="AR14" s="30">
        <v>57898326</v>
      </c>
      <c r="AS14" s="27" t="s">
        <v>6</v>
      </c>
      <c r="AT14" s="16"/>
      <c r="AU14" s="17">
        <v>49276</v>
      </c>
      <c r="AV14" s="17">
        <v>273511</v>
      </c>
      <c r="AW14" s="30">
        <v>13467465</v>
      </c>
      <c r="AX14" s="30">
        <v>78740158</v>
      </c>
      <c r="AZ14" s="15">
        <v>114321</v>
      </c>
      <c r="BA14" s="15">
        <v>1303232</v>
      </c>
      <c r="BB14" s="27">
        <v>90437296</v>
      </c>
      <c r="BC14" s="27">
        <v>234371249</v>
      </c>
      <c r="BD14" s="18"/>
      <c r="BE14" s="15">
        <v>5116</v>
      </c>
      <c r="BF14" s="15">
        <v>276957</v>
      </c>
      <c r="BG14" s="35">
        <v>30089818</v>
      </c>
      <c r="BH14" s="35">
        <v>14197087</v>
      </c>
      <c r="BJ14" s="17">
        <v>41820</v>
      </c>
      <c r="BK14" s="17">
        <v>1109518</v>
      </c>
      <c r="BL14" s="30">
        <v>43254296</v>
      </c>
      <c r="BM14" s="30">
        <v>88134862</v>
      </c>
      <c r="BN14" s="16"/>
      <c r="BO14" s="15">
        <v>9240</v>
      </c>
      <c r="BP14" s="15">
        <v>105142</v>
      </c>
      <c r="BQ14" s="27">
        <v>2629451</v>
      </c>
      <c r="BR14" s="27">
        <v>7784661</v>
      </c>
      <c r="BT14" s="17">
        <v>103207</v>
      </c>
      <c r="BU14" s="17">
        <v>1776440</v>
      </c>
      <c r="BV14" s="30">
        <v>91139895</v>
      </c>
      <c r="BW14" s="30">
        <v>248953592</v>
      </c>
      <c r="BX14" s="16"/>
      <c r="BY14" s="17">
        <v>21191</v>
      </c>
      <c r="BZ14" s="17">
        <v>303838</v>
      </c>
      <c r="CA14" s="30">
        <v>13418928</v>
      </c>
      <c r="CB14" s="30">
        <v>39179497</v>
      </c>
      <c r="CD14" s="17">
        <v>78560</v>
      </c>
      <c r="CE14" s="17">
        <v>1394984</v>
      </c>
      <c r="CF14" s="30">
        <v>25147755</v>
      </c>
      <c r="CG14" s="30">
        <v>90830372</v>
      </c>
      <c r="CH14" s="16"/>
      <c r="CI14" s="17">
        <v>57009</v>
      </c>
      <c r="CJ14" s="17">
        <v>395836</v>
      </c>
      <c r="CK14" s="30">
        <v>12251174</v>
      </c>
      <c r="CL14" s="30">
        <v>50439225</v>
      </c>
    </row>
    <row r="15" spans="1:90" ht="15.75">
      <c r="A15" s="26" t="s">
        <v>33</v>
      </c>
      <c r="B15" s="15">
        <v>1155</v>
      </c>
      <c r="C15" s="15">
        <v>33730</v>
      </c>
      <c r="D15" s="27">
        <v>2481777</v>
      </c>
      <c r="E15" s="27">
        <v>20334956</v>
      </c>
      <c r="F15" s="28"/>
      <c r="G15" s="15">
        <v>365</v>
      </c>
      <c r="H15" s="15">
        <v>8498</v>
      </c>
      <c r="I15" s="27">
        <v>736022</v>
      </c>
      <c r="J15" s="27" t="s">
        <v>6</v>
      </c>
      <c r="K15" s="11"/>
      <c r="L15" s="17">
        <v>13986</v>
      </c>
      <c r="M15" s="17">
        <v>123511</v>
      </c>
      <c r="N15" s="30">
        <v>5887650</v>
      </c>
      <c r="O15" s="30">
        <v>29823432</v>
      </c>
      <c r="P15" s="16"/>
      <c r="Q15" s="17">
        <v>4898</v>
      </c>
      <c r="R15" s="17">
        <v>114632</v>
      </c>
      <c r="S15" s="30">
        <v>6230104</v>
      </c>
      <c r="T15" s="27">
        <v>50447098</v>
      </c>
      <c r="V15" s="17">
        <v>7224</v>
      </c>
      <c r="W15" s="17">
        <v>92714</v>
      </c>
      <c r="X15" s="30">
        <v>6155428</v>
      </c>
      <c r="Y15" s="30">
        <v>118605118</v>
      </c>
      <c r="Z15" s="16"/>
      <c r="AA15" s="17">
        <v>18474</v>
      </c>
      <c r="AB15" s="17">
        <v>245704</v>
      </c>
      <c r="AC15" s="30">
        <v>6508583</v>
      </c>
      <c r="AD15" s="30">
        <v>67815200</v>
      </c>
      <c r="AF15" s="17">
        <v>3443</v>
      </c>
      <c r="AG15" s="17">
        <v>61976</v>
      </c>
      <c r="AH15" s="30">
        <v>2851372</v>
      </c>
      <c r="AI15" s="30">
        <v>13962736</v>
      </c>
      <c r="AJ15" s="16"/>
      <c r="AK15" s="17">
        <v>3023</v>
      </c>
      <c r="AL15" s="17">
        <v>81953</v>
      </c>
      <c r="AM15" s="32">
        <v>5851300</v>
      </c>
      <c r="AN15" s="33" t="s">
        <v>6</v>
      </c>
      <c r="AP15" s="17">
        <v>9828</v>
      </c>
      <c r="AQ15" s="17">
        <v>98761</v>
      </c>
      <c r="AR15" s="30">
        <v>7418129</v>
      </c>
      <c r="AS15" s="27" t="s">
        <v>6</v>
      </c>
      <c r="AT15" s="16"/>
      <c r="AU15" s="17">
        <v>9295</v>
      </c>
      <c r="AV15" s="17">
        <v>38706</v>
      </c>
      <c r="AW15" s="30">
        <v>1569552</v>
      </c>
      <c r="AX15" s="30">
        <v>8482453</v>
      </c>
      <c r="AZ15" s="15">
        <v>23872</v>
      </c>
      <c r="BA15" s="15">
        <v>180064</v>
      </c>
      <c r="BB15" s="27">
        <v>12932134</v>
      </c>
      <c r="BC15" s="27">
        <v>33740692</v>
      </c>
      <c r="BD15" s="18"/>
      <c r="BE15" s="15">
        <v>1004</v>
      </c>
      <c r="BF15" s="15">
        <v>55053</v>
      </c>
      <c r="BG15" s="35">
        <v>5635705</v>
      </c>
      <c r="BH15" s="35">
        <v>1527616</v>
      </c>
      <c r="BJ15" s="17">
        <v>8354</v>
      </c>
      <c r="BK15" s="17">
        <v>210408</v>
      </c>
      <c r="BL15" s="30">
        <v>8456411</v>
      </c>
      <c r="BM15" s="30">
        <v>16133054</v>
      </c>
      <c r="BN15" s="16"/>
      <c r="BO15" s="15">
        <v>1911</v>
      </c>
      <c r="BP15" s="15">
        <v>14615</v>
      </c>
      <c r="BQ15" s="27">
        <v>431180</v>
      </c>
      <c r="BR15" s="27">
        <v>1301886</v>
      </c>
      <c r="BT15" s="17">
        <v>14869</v>
      </c>
      <c r="BU15" s="17">
        <v>257898</v>
      </c>
      <c r="BV15" s="30">
        <v>11876968</v>
      </c>
      <c r="BW15" s="30">
        <v>29488161</v>
      </c>
      <c r="BX15" s="16"/>
      <c r="BY15" s="17">
        <v>2433</v>
      </c>
      <c r="BZ15" s="17">
        <v>51235</v>
      </c>
      <c r="CA15" s="30">
        <v>1322928</v>
      </c>
      <c r="CB15" s="30">
        <v>3783005</v>
      </c>
      <c r="CD15" s="17">
        <v>12744</v>
      </c>
      <c r="CE15" s="17">
        <v>240484</v>
      </c>
      <c r="CF15" s="30">
        <v>3994605</v>
      </c>
      <c r="CG15" s="30">
        <v>13617654</v>
      </c>
      <c r="CH15" s="16"/>
      <c r="CI15" s="17">
        <v>10246</v>
      </c>
      <c r="CJ15" s="17">
        <v>64398</v>
      </c>
      <c r="CK15" s="30">
        <v>2100101</v>
      </c>
      <c r="CL15" s="30">
        <v>8518960</v>
      </c>
    </row>
    <row r="16" spans="1:90" ht="15.75">
      <c r="A16" s="26" t="s">
        <v>34</v>
      </c>
      <c r="B16" s="15">
        <v>64</v>
      </c>
      <c r="C16" s="15">
        <v>1018</v>
      </c>
      <c r="D16" s="27">
        <v>54468</v>
      </c>
      <c r="E16" s="27">
        <v>413836</v>
      </c>
      <c r="F16" s="28"/>
      <c r="G16" s="15">
        <v>153</v>
      </c>
      <c r="H16" s="15">
        <v>10545</v>
      </c>
      <c r="I16" s="27">
        <v>922836</v>
      </c>
      <c r="J16" s="27" t="s">
        <v>6</v>
      </c>
      <c r="K16" s="11"/>
      <c r="L16" s="17">
        <v>7191</v>
      </c>
      <c r="M16" s="17">
        <v>55906</v>
      </c>
      <c r="N16" s="30">
        <v>3039140</v>
      </c>
      <c r="O16" s="30">
        <v>15313759</v>
      </c>
      <c r="P16" s="16"/>
      <c r="Q16" s="17">
        <v>4350</v>
      </c>
      <c r="R16" s="17">
        <v>163847</v>
      </c>
      <c r="S16" s="30">
        <v>10546181</v>
      </c>
      <c r="T16" s="27">
        <v>55160095</v>
      </c>
      <c r="V16" s="17">
        <v>4324</v>
      </c>
      <c r="W16" s="17">
        <v>75460</v>
      </c>
      <c r="X16" s="30">
        <v>5320942</v>
      </c>
      <c r="Y16" s="30">
        <v>216165548</v>
      </c>
      <c r="Z16" s="16"/>
      <c r="AA16" s="17">
        <v>12597</v>
      </c>
      <c r="AB16" s="17">
        <v>182528</v>
      </c>
      <c r="AC16" s="30">
        <v>4974539</v>
      </c>
      <c r="AD16" s="30">
        <v>51632467</v>
      </c>
      <c r="AF16" s="17">
        <v>1595</v>
      </c>
      <c r="AG16" s="17">
        <v>44003</v>
      </c>
      <c r="AH16" s="30">
        <v>1680594</v>
      </c>
      <c r="AI16" s="30">
        <v>5113665</v>
      </c>
      <c r="AJ16" s="16"/>
      <c r="AK16" s="17">
        <v>1675</v>
      </c>
      <c r="AL16" s="17">
        <v>37338</v>
      </c>
      <c r="AM16" s="32">
        <v>2712365</v>
      </c>
      <c r="AN16" s="33" t="s">
        <v>6</v>
      </c>
      <c r="AP16" s="17">
        <v>6108</v>
      </c>
      <c r="AQ16" s="17">
        <v>119326</v>
      </c>
      <c r="AR16" s="30">
        <v>16626842</v>
      </c>
      <c r="AS16" s="27" t="s">
        <v>6</v>
      </c>
      <c r="AT16" s="16"/>
      <c r="AU16" s="17">
        <v>3219</v>
      </c>
      <c r="AV16" s="17">
        <v>19778</v>
      </c>
      <c r="AW16" s="30">
        <v>958361</v>
      </c>
      <c r="AX16" s="30">
        <v>5349451</v>
      </c>
      <c r="AZ16" s="15">
        <v>9220</v>
      </c>
      <c r="BA16" s="15">
        <v>97578</v>
      </c>
      <c r="BB16" s="27">
        <v>8364068</v>
      </c>
      <c r="BC16" s="27">
        <v>17993705</v>
      </c>
      <c r="BD16" s="18"/>
      <c r="BE16" s="15">
        <v>756</v>
      </c>
      <c r="BF16" s="15" t="s">
        <v>7</v>
      </c>
      <c r="BG16" s="35" t="s">
        <v>4</v>
      </c>
      <c r="BH16" s="35" t="s">
        <v>4</v>
      </c>
      <c r="BJ16" s="17">
        <v>5186</v>
      </c>
      <c r="BK16" s="17">
        <v>92994</v>
      </c>
      <c r="BL16" s="30">
        <v>3272639</v>
      </c>
      <c r="BM16" s="30">
        <v>8783808</v>
      </c>
      <c r="BN16" s="16"/>
      <c r="BO16" s="15">
        <v>1062</v>
      </c>
      <c r="BP16" s="15">
        <v>10435</v>
      </c>
      <c r="BQ16" s="27">
        <v>256677</v>
      </c>
      <c r="BR16" s="27">
        <v>830253</v>
      </c>
      <c r="BT16" s="17">
        <v>10296</v>
      </c>
      <c r="BU16" s="17">
        <v>271272</v>
      </c>
      <c r="BV16" s="30">
        <v>12533455</v>
      </c>
      <c r="BW16" s="30">
        <v>29573119</v>
      </c>
      <c r="BX16" s="16"/>
      <c r="BY16" s="17">
        <v>1610</v>
      </c>
      <c r="BZ16" s="17">
        <v>26476</v>
      </c>
      <c r="CA16" s="30">
        <v>715386</v>
      </c>
      <c r="CB16" s="30">
        <v>2298479</v>
      </c>
      <c r="CD16" s="17">
        <v>8263</v>
      </c>
      <c r="CE16" s="17">
        <v>134546</v>
      </c>
      <c r="CF16" s="30">
        <v>2590778</v>
      </c>
      <c r="CG16" s="30">
        <v>9542068</v>
      </c>
      <c r="CH16" s="16"/>
      <c r="CI16" s="17">
        <v>7282</v>
      </c>
      <c r="CJ16" s="17">
        <v>43384</v>
      </c>
      <c r="CK16" s="30">
        <v>1382426</v>
      </c>
      <c r="CL16" s="30">
        <v>4903953</v>
      </c>
    </row>
    <row r="17" spans="1:90" ht="15.75">
      <c r="A17" s="26" t="s">
        <v>35</v>
      </c>
      <c r="B17" s="15">
        <v>13</v>
      </c>
      <c r="C17" s="15">
        <v>221</v>
      </c>
      <c r="D17" s="27">
        <v>11342</v>
      </c>
      <c r="E17" s="27">
        <v>43355</v>
      </c>
      <c r="F17" s="28"/>
      <c r="G17" s="15">
        <v>48</v>
      </c>
      <c r="H17" s="15">
        <v>2622</v>
      </c>
      <c r="I17" s="27">
        <v>246949</v>
      </c>
      <c r="J17" s="27" t="s">
        <v>6</v>
      </c>
      <c r="K17" s="11"/>
      <c r="L17" s="17">
        <v>2000</v>
      </c>
      <c r="M17" s="17">
        <v>17774</v>
      </c>
      <c r="N17" s="30">
        <v>868453</v>
      </c>
      <c r="O17" s="30">
        <v>3813648</v>
      </c>
      <c r="P17" s="16"/>
      <c r="Q17" s="17">
        <v>573</v>
      </c>
      <c r="R17" s="17">
        <v>26355</v>
      </c>
      <c r="S17" s="30">
        <v>1393179</v>
      </c>
      <c r="T17" s="27">
        <v>22597384</v>
      </c>
      <c r="V17" s="17">
        <v>1029</v>
      </c>
      <c r="W17" s="17">
        <v>14465</v>
      </c>
      <c r="X17" s="30">
        <v>1106263</v>
      </c>
      <c r="Y17" s="30">
        <v>20473953</v>
      </c>
      <c r="Z17" s="16"/>
      <c r="AA17" s="17">
        <v>3616</v>
      </c>
      <c r="AB17" s="17">
        <v>51711</v>
      </c>
      <c r="AC17" s="30">
        <v>1270122</v>
      </c>
      <c r="AD17" s="30">
        <v>14456001</v>
      </c>
      <c r="AF17" s="17">
        <v>612</v>
      </c>
      <c r="AG17" s="17">
        <v>11938</v>
      </c>
      <c r="AH17" s="30">
        <v>418199</v>
      </c>
      <c r="AI17" s="30">
        <v>1056221</v>
      </c>
      <c r="AJ17" s="16"/>
      <c r="AK17" s="17">
        <v>417</v>
      </c>
      <c r="AL17" s="17">
        <v>6964</v>
      </c>
      <c r="AM17" s="32">
        <v>402539</v>
      </c>
      <c r="AN17" s="33" t="s">
        <v>6</v>
      </c>
      <c r="AP17" s="17">
        <v>1920</v>
      </c>
      <c r="AQ17" s="17">
        <v>36438</v>
      </c>
      <c r="AR17" s="30">
        <v>3033582</v>
      </c>
      <c r="AS17" s="27" t="s">
        <v>6</v>
      </c>
      <c r="AT17" s="16"/>
      <c r="AU17" s="17">
        <v>1111</v>
      </c>
      <c r="AV17" s="17">
        <v>5402</v>
      </c>
      <c r="AW17" s="30">
        <v>264888</v>
      </c>
      <c r="AX17" s="30">
        <v>5471215</v>
      </c>
      <c r="AZ17" s="15">
        <v>2543</v>
      </c>
      <c r="BA17" s="15" t="s">
        <v>7</v>
      </c>
      <c r="BB17" s="27" t="s">
        <v>4</v>
      </c>
      <c r="BC17" s="27" t="s">
        <v>4</v>
      </c>
      <c r="BD17" s="18"/>
      <c r="BE17" s="15">
        <v>1009</v>
      </c>
      <c r="BF17" s="15" t="s">
        <v>90</v>
      </c>
      <c r="BG17" s="35" t="s">
        <v>4</v>
      </c>
      <c r="BH17" s="35" t="s">
        <v>4</v>
      </c>
      <c r="BJ17" s="17">
        <v>1369</v>
      </c>
      <c r="BK17" s="17">
        <v>22885</v>
      </c>
      <c r="BL17" s="30">
        <v>723078</v>
      </c>
      <c r="BM17" s="30">
        <v>1631737</v>
      </c>
      <c r="BN17" s="16"/>
      <c r="BO17" s="15">
        <v>190</v>
      </c>
      <c r="BP17" s="15" t="s">
        <v>84</v>
      </c>
      <c r="BQ17" s="27" t="s">
        <v>4</v>
      </c>
      <c r="BR17" s="27" t="s">
        <v>4</v>
      </c>
      <c r="BT17" s="17">
        <v>2524</v>
      </c>
      <c r="BU17" s="17">
        <v>61897</v>
      </c>
      <c r="BV17" s="30">
        <v>2995864</v>
      </c>
      <c r="BW17" s="30">
        <v>7003251</v>
      </c>
      <c r="BX17" s="16"/>
      <c r="BY17" s="17">
        <v>409</v>
      </c>
      <c r="BZ17" s="17">
        <v>8102</v>
      </c>
      <c r="CA17" s="30">
        <v>207807</v>
      </c>
      <c r="CB17" s="30">
        <v>650636</v>
      </c>
      <c r="CD17" s="17">
        <v>1987</v>
      </c>
      <c r="CE17" s="17">
        <v>35609</v>
      </c>
      <c r="CF17" s="30">
        <v>566694</v>
      </c>
      <c r="CG17" s="30">
        <v>2148437</v>
      </c>
      <c r="CH17" s="16"/>
      <c r="CI17" s="17">
        <v>1513</v>
      </c>
      <c r="CJ17" s="17">
        <v>9841</v>
      </c>
      <c r="CK17" s="30">
        <v>290053</v>
      </c>
      <c r="CL17" s="30">
        <v>974725</v>
      </c>
    </row>
    <row r="18" spans="1:90" ht="15.75">
      <c r="A18" s="26" t="s">
        <v>36</v>
      </c>
      <c r="B18" s="15" t="s">
        <v>6</v>
      </c>
      <c r="C18" s="15" t="s">
        <v>6</v>
      </c>
      <c r="D18" s="27" t="s">
        <v>6</v>
      </c>
      <c r="E18" s="27" t="s">
        <v>6</v>
      </c>
      <c r="F18" s="28"/>
      <c r="G18" s="15">
        <v>47</v>
      </c>
      <c r="H18" s="15" t="s">
        <v>84</v>
      </c>
      <c r="I18" s="27" t="s">
        <v>4</v>
      </c>
      <c r="J18" s="27" t="s">
        <v>6</v>
      </c>
      <c r="K18" s="11"/>
      <c r="L18" s="17">
        <v>391</v>
      </c>
      <c r="M18" s="17">
        <v>9014</v>
      </c>
      <c r="N18" s="30">
        <v>477822</v>
      </c>
      <c r="O18" s="30">
        <v>2651600</v>
      </c>
      <c r="P18" s="16"/>
      <c r="Q18" s="17">
        <v>113</v>
      </c>
      <c r="R18" s="17">
        <v>1361</v>
      </c>
      <c r="S18" s="30">
        <v>61494</v>
      </c>
      <c r="T18" s="27">
        <v>309832</v>
      </c>
      <c r="V18" s="17">
        <v>430</v>
      </c>
      <c r="W18" s="17">
        <v>4259</v>
      </c>
      <c r="X18" s="30">
        <v>340951</v>
      </c>
      <c r="Y18" s="30">
        <v>4102757</v>
      </c>
      <c r="Z18" s="16"/>
      <c r="AA18" s="17">
        <v>1710</v>
      </c>
      <c r="AB18" s="17">
        <v>19780</v>
      </c>
      <c r="AC18" s="30">
        <v>525151</v>
      </c>
      <c r="AD18" s="30">
        <v>4439933</v>
      </c>
      <c r="AF18" s="17">
        <v>193</v>
      </c>
      <c r="AG18" s="17">
        <v>8483</v>
      </c>
      <c r="AH18" s="30">
        <v>341866</v>
      </c>
      <c r="AI18" s="30">
        <v>1967947</v>
      </c>
      <c r="AJ18" s="16"/>
      <c r="AK18" s="17">
        <v>741</v>
      </c>
      <c r="AL18" s="17">
        <v>22144</v>
      </c>
      <c r="AM18" s="32">
        <v>2215115</v>
      </c>
      <c r="AN18" s="33" t="s">
        <v>6</v>
      </c>
      <c r="AP18" s="17">
        <v>999</v>
      </c>
      <c r="AQ18" s="17">
        <v>18080</v>
      </c>
      <c r="AR18" s="30">
        <v>2665854</v>
      </c>
      <c r="AS18" s="27" t="s">
        <v>6</v>
      </c>
      <c r="AT18" s="16"/>
      <c r="AU18" s="17">
        <v>1112</v>
      </c>
      <c r="AV18" s="17">
        <v>10103</v>
      </c>
      <c r="AW18" s="30">
        <v>673722</v>
      </c>
      <c r="AX18" s="30">
        <v>3213899</v>
      </c>
      <c r="AZ18" s="15">
        <v>5061</v>
      </c>
      <c r="BA18" s="15">
        <v>97555</v>
      </c>
      <c r="BB18" s="27">
        <v>11196369</v>
      </c>
      <c r="BC18" s="27">
        <v>31866325</v>
      </c>
      <c r="BD18" s="18"/>
      <c r="BE18" s="15">
        <v>192</v>
      </c>
      <c r="BF18" s="15">
        <v>9489</v>
      </c>
      <c r="BG18" s="35">
        <v>987579</v>
      </c>
      <c r="BH18" s="35">
        <v>457028</v>
      </c>
      <c r="BJ18" s="17">
        <v>1079</v>
      </c>
      <c r="BK18" s="17">
        <v>28946</v>
      </c>
      <c r="BL18" s="30">
        <v>1181167</v>
      </c>
      <c r="BM18" s="30">
        <v>2700311</v>
      </c>
      <c r="BN18" s="16"/>
      <c r="BO18" s="15">
        <v>338</v>
      </c>
      <c r="BP18" s="15">
        <v>5311</v>
      </c>
      <c r="BQ18" s="27">
        <v>231401</v>
      </c>
      <c r="BR18" s="27">
        <v>903400</v>
      </c>
      <c r="BT18" s="17">
        <v>2065</v>
      </c>
      <c r="BU18" s="17">
        <v>67742</v>
      </c>
      <c r="BV18" s="30">
        <v>3596538</v>
      </c>
      <c r="BW18" s="30">
        <v>8963981</v>
      </c>
      <c r="BX18" s="16"/>
      <c r="BY18" s="17">
        <v>301</v>
      </c>
      <c r="BZ18" s="17">
        <v>7510</v>
      </c>
      <c r="CA18" s="30">
        <v>412037</v>
      </c>
      <c r="CB18" s="30">
        <v>1021366</v>
      </c>
      <c r="CD18" s="17">
        <v>2371</v>
      </c>
      <c r="CE18" s="17">
        <v>60370</v>
      </c>
      <c r="CF18" s="30">
        <v>1504798</v>
      </c>
      <c r="CG18" s="30">
        <v>5101602</v>
      </c>
      <c r="CH18" s="16"/>
      <c r="CI18" s="17">
        <v>3357</v>
      </c>
      <c r="CJ18" s="17">
        <v>58982</v>
      </c>
      <c r="CK18" s="30">
        <v>4238635</v>
      </c>
      <c r="CL18" s="30">
        <v>19773475</v>
      </c>
    </row>
    <row r="19" spans="1:90" ht="15.75">
      <c r="A19" s="26" t="s">
        <v>37</v>
      </c>
      <c r="B19" s="15">
        <v>193</v>
      </c>
      <c r="C19" s="15">
        <v>4078</v>
      </c>
      <c r="D19" s="27">
        <v>234190</v>
      </c>
      <c r="E19" s="27">
        <v>2885755</v>
      </c>
      <c r="F19" s="28"/>
      <c r="G19" s="15">
        <v>699</v>
      </c>
      <c r="H19" s="15">
        <v>27343</v>
      </c>
      <c r="I19" s="27">
        <v>2356891</v>
      </c>
      <c r="J19" s="27" t="s">
        <v>6</v>
      </c>
      <c r="K19" s="11"/>
      <c r="L19" s="17">
        <v>39544</v>
      </c>
      <c r="M19" s="17">
        <v>294737</v>
      </c>
      <c r="N19" s="30">
        <v>11640295</v>
      </c>
      <c r="O19" s="30">
        <v>66594364</v>
      </c>
      <c r="P19" s="16"/>
      <c r="Q19" s="17">
        <v>12890</v>
      </c>
      <c r="R19" s="17">
        <v>277089</v>
      </c>
      <c r="S19" s="30">
        <v>14269957</v>
      </c>
      <c r="T19" s="27">
        <v>96924106</v>
      </c>
      <c r="V19" s="17">
        <v>31657</v>
      </c>
      <c r="W19" s="17">
        <v>296207</v>
      </c>
      <c r="X19" s="30">
        <v>15394391</v>
      </c>
      <c r="Y19" s="30">
        <v>342238161</v>
      </c>
      <c r="Z19" s="16"/>
      <c r="AA19" s="17">
        <v>71189</v>
      </c>
      <c r="AB19" s="17">
        <v>947877</v>
      </c>
      <c r="AC19" s="30">
        <v>24033542</v>
      </c>
      <c r="AD19" s="30">
        <v>273867145</v>
      </c>
      <c r="AF19" s="17">
        <v>13280</v>
      </c>
      <c r="AG19" s="17">
        <v>209381</v>
      </c>
      <c r="AH19" s="30">
        <v>8957718</v>
      </c>
      <c r="AI19" s="30">
        <v>49158988</v>
      </c>
      <c r="AJ19" s="16"/>
      <c r="AK19" s="17">
        <v>8030</v>
      </c>
      <c r="AL19" s="17">
        <v>152775</v>
      </c>
      <c r="AM19" s="32">
        <v>10280002</v>
      </c>
      <c r="AN19" s="33" t="s">
        <v>6</v>
      </c>
      <c r="AP19" s="17">
        <v>30653</v>
      </c>
      <c r="AQ19" s="17">
        <v>338872</v>
      </c>
      <c r="AR19" s="30">
        <v>22758385</v>
      </c>
      <c r="AS19" s="27" t="s">
        <v>6</v>
      </c>
      <c r="AT19" s="16"/>
      <c r="AU19" s="17">
        <v>29845</v>
      </c>
      <c r="AV19" s="17">
        <v>139955</v>
      </c>
      <c r="AW19" s="30">
        <v>5337407</v>
      </c>
      <c r="AX19" s="30">
        <v>30560143</v>
      </c>
      <c r="AZ19" s="15">
        <v>70785</v>
      </c>
      <c r="BA19" s="15">
        <v>440858</v>
      </c>
      <c r="BB19" s="27">
        <v>27100369</v>
      </c>
      <c r="BC19" s="27">
        <v>70175610</v>
      </c>
      <c r="BD19" s="18"/>
      <c r="BE19" s="15">
        <v>2699</v>
      </c>
      <c r="BF19" s="15">
        <v>131305</v>
      </c>
      <c r="BG19" s="35">
        <v>10644839</v>
      </c>
      <c r="BH19" s="35">
        <v>3732556</v>
      </c>
      <c r="BJ19" s="17">
        <v>33177</v>
      </c>
      <c r="BK19" s="17">
        <v>1212420</v>
      </c>
      <c r="BL19" s="30">
        <v>44420277</v>
      </c>
      <c r="BM19" s="30">
        <v>71013189</v>
      </c>
      <c r="BN19" s="16"/>
      <c r="BO19" s="15">
        <v>4661</v>
      </c>
      <c r="BP19" s="15">
        <v>38075</v>
      </c>
      <c r="BQ19" s="27">
        <v>1051283</v>
      </c>
      <c r="BR19" s="27">
        <v>3477883</v>
      </c>
      <c r="BT19" s="17">
        <v>56659</v>
      </c>
      <c r="BU19" s="17">
        <v>991254</v>
      </c>
      <c r="BV19" s="30">
        <v>44435578</v>
      </c>
      <c r="BW19" s="30">
        <v>124061425</v>
      </c>
      <c r="BX19" s="16"/>
      <c r="BY19" s="17">
        <v>7562</v>
      </c>
      <c r="BZ19" s="17">
        <v>169796</v>
      </c>
      <c r="CA19" s="30">
        <v>4904355</v>
      </c>
      <c r="CB19" s="30">
        <v>16452987</v>
      </c>
      <c r="CD19" s="17">
        <v>37118</v>
      </c>
      <c r="CE19" s="17">
        <v>786082</v>
      </c>
      <c r="CF19" s="30">
        <v>13598150</v>
      </c>
      <c r="CG19" s="30">
        <v>49817925</v>
      </c>
      <c r="CH19" s="16"/>
      <c r="CI19" s="17">
        <v>34843</v>
      </c>
      <c r="CJ19" s="17">
        <v>195176</v>
      </c>
      <c r="CK19" s="30">
        <v>5414501</v>
      </c>
      <c r="CL19" s="30">
        <v>20798902</v>
      </c>
    </row>
    <row r="20" spans="1:90" ht="15.75">
      <c r="A20" s="26" t="s">
        <v>38</v>
      </c>
      <c r="B20" s="15">
        <v>179</v>
      </c>
      <c r="C20" s="15">
        <v>5443</v>
      </c>
      <c r="D20" s="27">
        <v>281208</v>
      </c>
      <c r="E20" s="27">
        <v>1613079</v>
      </c>
      <c r="F20" s="28"/>
      <c r="G20" s="15">
        <v>599</v>
      </c>
      <c r="H20" s="15">
        <v>22615</v>
      </c>
      <c r="I20" s="27">
        <v>1991441</v>
      </c>
      <c r="J20" s="27" t="s">
        <v>6</v>
      </c>
      <c r="K20" s="11"/>
      <c r="L20" s="17">
        <v>13795</v>
      </c>
      <c r="M20" s="17">
        <v>144980</v>
      </c>
      <c r="N20" s="30">
        <v>6378511</v>
      </c>
      <c r="O20" s="30">
        <v>36703596</v>
      </c>
      <c r="P20" s="16"/>
      <c r="Q20" s="17">
        <v>7456</v>
      </c>
      <c r="R20" s="17">
        <v>333837</v>
      </c>
      <c r="S20" s="30">
        <v>15316595</v>
      </c>
      <c r="T20" s="27">
        <v>155836792</v>
      </c>
      <c r="V20" s="17">
        <v>13151</v>
      </c>
      <c r="W20" s="17">
        <v>184561</v>
      </c>
      <c r="X20" s="30">
        <v>11191115</v>
      </c>
      <c r="Y20" s="30">
        <v>246066910</v>
      </c>
      <c r="Z20" s="16"/>
      <c r="AA20" s="17">
        <v>33426</v>
      </c>
      <c r="AB20" s="17">
        <v>433840</v>
      </c>
      <c r="AC20" s="30">
        <v>10290058</v>
      </c>
      <c r="AD20" s="30">
        <v>119801495</v>
      </c>
      <c r="AF20" s="17">
        <v>5972</v>
      </c>
      <c r="AG20" s="17">
        <v>154248</v>
      </c>
      <c r="AH20" s="30">
        <v>6840313</v>
      </c>
      <c r="AI20" s="30">
        <v>26825113</v>
      </c>
      <c r="AJ20" s="16"/>
      <c r="AK20" s="17">
        <v>4155</v>
      </c>
      <c r="AL20" s="17">
        <v>123145</v>
      </c>
      <c r="AM20" s="32">
        <v>9197463</v>
      </c>
      <c r="AN20" s="33" t="s">
        <v>6</v>
      </c>
      <c r="AP20" s="17">
        <v>14434</v>
      </c>
      <c r="AQ20" s="17">
        <v>164422</v>
      </c>
      <c r="AR20" s="30">
        <v>12271645</v>
      </c>
      <c r="AS20" s="27" t="s">
        <v>6</v>
      </c>
      <c r="AT20" s="16"/>
      <c r="AU20" s="17">
        <v>10484</v>
      </c>
      <c r="AV20" s="17">
        <v>55551</v>
      </c>
      <c r="AW20" s="30">
        <v>2703749</v>
      </c>
      <c r="AX20" s="30">
        <v>14232417</v>
      </c>
      <c r="AZ20" s="15">
        <v>28112</v>
      </c>
      <c r="BA20" s="15" t="s">
        <v>89</v>
      </c>
      <c r="BB20" s="27" t="s">
        <v>4</v>
      </c>
      <c r="BC20" s="27" t="s">
        <v>4</v>
      </c>
      <c r="BD20" s="18"/>
      <c r="BE20" s="15">
        <v>1809</v>
      </c>
      <c r="BF20" s="15">
        <v>114592</v>
      </c>
      <c r="BG20" s="35">
        <v>10745263</v>
      </c>
      <c r="BH20" s="35">
        <v>2183921</v>
      </c>
      <c r="BJ20" s="17">
        <v>11678</v>
      </c>
      <c r="BK20" s="17">
        <v>328304</v>
      </c>
      <c r="BL20" s="30">
        <v>9757131</v>
      </c>
      <c r="BM20" s="30">
        <v>21727485</v>
      </c>
      <c r="BN20" s="16"/>
      <c r="BO20" s="15">
        <v>2064</v>
      </c>
      <c r="BP20" s="15">
        <v>14080</v>
      </c>
      <c r="BQ20" s="27">
        <v>370501</v>
      </c>
      <c r="BR20" s="27">
        <v>1182523</v>
      </c>
      <c r="BT20" s="17">
        <v>22734</v>
      </c>
      <c r="BU20" s="17">
        <v>448460</v>
      </c>
      <c r="BV20" s="30">
        <v>19515226</v>
      </c>
      <c r="BW20" s="30">
        <v>51800643</v>
      </c>
      <c r="BX20" s="16"/>
      <c r="BY20" s="17">
        <v>2733</v>
      </c>
      <c r="BZ20" s="17">
        <v>42851</v>
      </c>
      <c r="CA20" s="30">
        <v>1262168</v>
      </c>
      <c r="CB20" s="30">
        <v>3780027</v>
      </c>
      <c r="CD20" s="17">
        <v>18815</v>
      </c>
      <c r="CE20" s="17">
        <v>353638</v>
      </c>
      <c r="CF20" s="30">
        <v>5173397</v>
      </c>
      <c r="CG20" s="30">
        <v>18976611</v>
      </c>
      <c r="CH20" s="16"/>
      <c r="CI20" s="17">
        <v>13828</v>
      </c>
      <c r="CJ20" s="17">
        <v>89302</v>
      </c>
      <c r="CK20" s="30">
        <v>2703078</v>
      </c>
      <c r="CL20" s="30">
        <v>10617055</v>
      </c>
    </row>
    <row r="21" spans="1:90" ht="15.75">
      <c r="A21" s="26" t="s">
        <v>39</v>
      </c>
      <c r="B21" s="15">
        <v>7</v>
      </c>
      <c r="C21" s="15" t="s">
        <v>87</v>
      </c>
      <c r="D21" s="27" t="s">
        <v>4</v>
      </c>
      <c r="E21" s="27" t="s">
        <v>4</v>
      </c>
      <c r="F21" s="28"/>
      <c r="G21" s="15">
        <v>54</v>
      </c>
      <c r="H21" s="15">
        <v>3379</v>
      </c>
      <c r="I21" s="27">
        <v>289114</v>
      </c>
      <c r="J21" s="27" t="s">
        <v>6</v>
      </c>
      <c r="K21" s="11"/>
      <c r="L21" s="17">
        <v>2386</v>
      </c>
      <c r="M21" s="17">
        <v>27672</v>
      </c>
      <c r="N21" s="30">
        <v>1571857</v>
      </c>
      <c r="O21" s="30">
        <v>7996598</v>
      </c>
      <c r="P21" s="16"/>
      <c r="Q21" s="17">
        <v>796</v>
      </c>
      <c r="R21" s="17">
        <v>11440</v>
      </c>
      <c r="S21" s="30">
        <v>465024</v>
      </c>
      <c r="T21" s="27" t="s">
        <v>4</v>
      </c>
      <c r="V21" s="17">
        <v>1751</v>
      </c>
      <c r="W21" s="17">
        <v>18761</v>
      </c>
      <c r="X21" s="30">
        <v>844540</v>
      </c>
      <c r="Y21" s="30">
        <v>13466008</v>
      </c>
      <c r="Z21" s="16"/>
      <c r="AA21" s="17">
        <v>4643</v>
      </c>
      <c r="AB21" s="17">
        <v>68360</v>
      </c>
      <c r="AC21" s="30">
        <v>1835021</v>
      </c>
      <c r="AD21" s="30">
        <v>18901745</v>
      </c>
      <c r="AF21" s="17">
        <v>847</v>
      </c>
      <c r="AG21" s="17">
        <v>26839</v>
      </c>
      <c r="AH21" s="30">
        <v>1150385</v>
      </c>
      <c r="AI21" s="30">
        <v>4598722</v>
      </c>
      <c r="AJ21" s="16"/>
      <c r="AK21" s="17">
        <v>543</v>
      </c>
      <c r="AL21" s="17">
        <v>8329</v>
      </c>
      <c r="AM21" s="32">
        <v>494741</v>
      </c>
      <c r="AN21" s="33" t="s">
        <v>6</v>
      </c>
      <c r="AP21" s="17">
        <v>1401</v>
      </c>
      <c r="AQ21" s="17">
        <v>18686</v>
      </c>
      <c r="AR21" s="30">
        <v>1144625</v>
      </c>
      <c r="AS21" s="27" t="s">
        <v>6</v>
      </c>
      <c r="AT21" s="16"/>
      <c r="AU21" s="17">
        <v>1919</v>
      </c>
      <c r="AV21" s="17">
        <v>11369</v>
      </c>
      <c r="AW21" s="30">
        <v>483931</v>
      </c>
      <c r="AX21" s="30">
        <v>3411219</v>
      </c>
      <c r="AZ21" s="15">
        <v>3226</v>
      </c>
      <c r="BA21" s="15">
        <v>21629</v>
      </c>
      <c r="BB21" s="27">
        <v>1265631</v>
      </c>
      <c r="BC21" s="27">
        <v>3334059</v>
      </c>
      <c r="BD21" s="18"/>
      <c r="BE21" s="15">
        <v>248</v>
      </c>
      <c r="BF21" s="15" t="s">
        <v>5</v>
      </c>
      <c r="BG21" s="35" t="s">
        <v>4</v>
      </c>
      <c r="BH21" s="35" t="s">
        <v>4</v>
      </c>
      <c r="BJ21" s="17">
        <v>1799</v>
      </c>
      <c r="BK21" s="17">
        <v>47307</v>
      </c>
      <c r="BL21" s="30">
        <v>1355113</v>
      </c>
      <c r="BM21" s="30">
        <v>2893771</v>
      </c>
      <c r="BN21" s="16"/>
      <c r="BO21" s="15">
        <v>347</v>
      </c>
      <c r="BP21" s="15">
        <v>2410</v>
      </c>
      <c r="BQ21" s="27">
        <v>51088</v>
      </c>
      <c r="BR21" s="27">
        <v>158389</v>
      </c>
      <c r="BT21" s="17">
        <v>3559</v>
      </c>
      <c r="BU21" s="17">
        <v>66772</v>
      </c>
      <c r="BV21" s="30">
        <v>3290592</v>
      </c>
      <c r="BW21" s="30">
        <v>8136947</v>
      </c>
      <c r="BX21" s="16"/>
      <c r="BY21" s="17">
        <v>495</v>
      </c>
      <c r="BZ21" s="17">
        <v>10623</v>
      </c>
      <c r="CA21" s="30">
        <v>249168</v>
      </c>
      <c r="CB21" s="30">
        <v>843628</v>
      </c>
      <c r="CD21" s="17">
        <v>3518</v>
      </c>
      <c r="CE21" s="17">
        <v>98364</v>
      </c>
      <c r="CF21" s="30">
        <v>2535950</v>
      </c>
      <c r="CG21" s="30">
        <v>9536706</v>
      </c>
      <c r="CH21" s="16"/>
      <c r="CI21" s="17">
        <v>2808</v>
      </c>
      <c r="CJ21" s="17">
        <v>19348</v>
      </c>
      <c r="CK21" s="30">
        <v>538698</v>
      </c>
      <c r="CL21" s="30">
        <v>2004775</v>
      </c>
    </row>
    <row r="22" spans="1:90" ht="15.75">
      <c r="A22" s="26" t="s">
        <v>40</v>
      </c>
      <c r="B22" s="15">
        <v>109</v>
      </c>
      <c r="C22" s="15">
        <v>3162</v>
      </c>
      <c r="D22" s="27">
        <v>202908</v>
      </c>
      <c r="E22" s="27">
        <v>1198031</v>
      </c>
      <c r="F22" s="28"/>
      <c r="G22" s="15">
        <v>204</v>
      </c>
      <c r="H22" s="15">
        <v>3709</v>
      </c>
      <c r="I22" s="27">
        <v>287206</v>
      </c>
      <c r="J22" s="27" t="s">
        <v>6</v>
      </c>
      <c r="K22" s="11"/>
      <c r="L22" s="17">
        <v>5171</v>
      </c>
      <c r="M22" s="17">
        <v>32060</v>
      </c>
      <c r="N22" s="30">
        <v>1117834</v>
      </c>
      <c r="O22" s="30">
        <v>6576778</v>
      </c>
      <c r="P22" s="16"/>
      <c r="Q22" s="17">
        <v>1759</v>
      </c>
      <c r="R22" s="17">
        <v>52084</v>
      </c>
      <c r="S22" s="30">
        <v>2445472</v>
      </c>
      <c r="T22" s="27">
        <v>20201432</v>
      </c>
      <c r="V22" s="17">
        <v>2012</v>
      </c>
      <c r="W22" s="17">
        <v>26221</v>
      </c>
      <c r="X22" s="30">
        <v>1232511</v>
      </c>
      <c r="Y22" s="30">
        <v>24396882</v>
      </c>
      <c r="Z22" s="16"/>
      <c r="AA22" s="17">
        <v>5815</v>
      </c>
      <c r="AB22" s="17">
        <v>72980</v>
      </c>
      <c r="AC22" s="30">
        <v>1794040</v>
      </c>
      <c r="AD22" s="30">
        <v>20444278</v>
      </c>
      <c r="AF22" s="17">
        <v>1736</v>
      </c>
      <c r="AG22" s="17">
        <v>17195</v>
      </c>
      <c r="AH22" s="30">
        <v>587866</v>
      </c>
      <c r="AI22" s="30">
        <v>2389813</v>
      </c>
      <c r="AJ22" s="16"/>
      <c r="AK22" s="17">
        <v>654</v>
      </c>
      <c r="AL22" s="17">
        <v>12264</v>
      </c>
      <c r="AM22" s="32">
        <v>556784</v>
      </c>
      <c r="AN22" s="33" t="s">
        <v>6</v>
      </c>
      <c r="AP22" s="17">
        <v>2793</v>
      </c>
      <c r="AQ22" s="17">
        <v>21698</v>
      </c>
      <c r="AR22" s="30">
        <v>1035066</v>
      </c>
      <c r="AS22" s="27" t="s">
        <v>6</v>
      </c>
      <c r="AT22" s="16"/>
      <c r="AU22" s="17">
        <v>2033</v>
      </c>
      <c r="AV22" s="17">
        <v>6268</v>
      </c>
      <c r="AW22" s="30">
        <v>184215</v>
      </c>
      <c r="AX22" s="30">
        <v>1039935</v>
      </c>
      <c r="AZ22" s="15">
        <v>4198</v>
      </c>
      <c r="BA22" s="15">
        <v>32076</v>
      </c>
      <c r="BB22" s="27">
        <v>1727988</v>
      </c>
      <c r="BC22" s="27">
        <v>4273614</v>
      </c>
      <c r="BD22" s="18"/>
      <c r="BE22" s="15">
        <v>249</v>
      </c>
      <c r="BF22" s="15" t="s">
        <v>5</v>
      </c>
      <c r="BG22" s="35" t="s">
        <v>4</v>
      </c>
      <c r="BH22" s="35" t="s">
        <v>4</v>
      </c>
      <c r="BJ22" s="17">
        <v>2185</v>
      </c>
      <c r="BK22" s="17">
        <v>33714</v>
      </c>
      <c r="BL22" s="30">
        <v>851017</v>
      </c>
      <c r="BM22" s="30">
        <v>1881058</v>
      </c>
      <c r="BN22" s="16"/>
      <c r="BO22" s="15">
        <v>293</v>
      </c>
      <c r="BP22" s="15">
        <v>1763</v>
      </c>
      <c r="BQ22" s="27">
        <v>32271</v>
      </c>
      <c r="BR22" s="27">
        <v>96149</v>
      </c>
      <c r="BT22" s="17">
        <v>4865</v>
      </c>
      <c r="BU22" s="17">
        <v>83505</v>
      </c>
      <c r="BV22" s="30">
        <v>3171233</v>
      </c>
      <c r="BW22" s="30">
        <v>7895614</v>
      </c>
      <c r="BX22" s="16"/>
      <c r="BY22" s="17">
        <v>712</v>
      </c>
      <c r="BZ22" s="17">
        <v>8944</v>
      </c>
      <c r="CA22" s="30">
        <v>137646</v>
      </c>
      <c r="CB22" s="30">
        <v>454552</v>
      </c>
      <c r="CD22" s="17">
        <v>3564</v>
      </c>
      <c r="CE22" s="17">
        <v>54257</v>
      </c>
      <c r="CF22" s="30">
        <v>726110</v>
      </c>
      <c r="CG22" s="30">
        <v>2680225</v>
      </c>
      <c r="CH22" s="16"/>
      <c r="CI22" s="17">
        <v>2553</v>
      </c>
      <c r="CJ22" s="17">
        <v>12188</v>
      </c>
      <c r="CK22" s="30">
        <v>311385</v>
      </c>
      <c r="CL22" s="30">
        <v>1118199</v>
      </c>
    </row>
    <row r="23" spans="1:90" ht="15.75">
      <c r="A23" s="26" t="s">
        <v>41</v>
      </c>
      <c r="B23" s="15">
        <v>483</v>
      </c>
      <c r="C23" s="15">
        <v>9906</v>
      </c>
      <c r="D23" s="27">
        <v>616421</v>
      </c>
      <c r="E23" s="27">
        <v>3964466</v>
      </c>
      <c r="F23" s="28"/>
      <c r="G23" s="15">
        <v>492</v>
      </c>
      <c r="H23" s="15">
        <v>29968</v>
      </c>
      <c r="I23" s="27">
        <v>3044699</v>
      </c>
      <c r="J23" s="27" t="s">
        <v>6</v>
      </c>
      <c r="K23" s="11"/>
      <c r="L23" s="17">
        <v>25051</v>
      </c>
      <c r="M23" s="17">
        <v>204850</v>
      </c>
      <c r="N23" s="30">
        <v>11448609</v>
      </c>
      <c r="O23" s="30">
        <v>54285513</v>
      </c>
      <c r="P23" s="16"/>
      <c r="Q23" s="17">
        <v>13868</v>
      </c>
      <c r="R23" s="17">
        <v>542004</v>
      </c>
      <c r="S23" s="30">
        <v>28413716</v>
      </c>
      <c r="T23" s="27">
        <v>281037755</v>
      </c>
      <c r="V23" s="17">
        <v>19302</v>
      </c>
      <c r="W23" s="17">
        <v>314389</v>
      </c>
      <c r="X23" s="30">
        <v>20595508</v>
      </c>
      <c r="Y23" s="30">
        <v>549200270</v>
      </c>
      <c r="Z23" s="16"/>
      <c r="AA23" s="17">
        <v>39947</v>
      </c>
      <c r="AB23" s="17">
        <v>592942</v>
      </c>
      <c r="AC23" s="30">
        <v>14576069</v>
      </c>
      <c r="AD23" s="30">
        <v>166634514</v>
      </c>
      <c r="AF23" s="17">
        <v>13251</v>
      </c>
      <c r="AG23" s="17">
        <v>230695</v>
      </c>
      <c r="AH23" s="30">
        <v>10022845</v>
      </c>
      <c r="AI23" s="30">
        <v>39888464</v>
      </c>
      <c r="AJ23" s="16"/>
      <c r="AK23" s="17">
        <v>5404</v>
      </c>
      <c r="AL23" s="17">
        <v>124859</v>
      </c>
      <c r="AM23" s="32">
        <v>8941865</v>
      </c>
      <c r="AN23" s="33" t="s">
        <v>6</v>
      </c>
      <c r="AP23" s="17">
        <v>22230</v>
      </c>
      <c r="AQ23" s="17">
        <v>296035</v>
      </c>
      <c r="AR23" s="30">
        <v>28200719</v>
      </c>
      <c r="AS23" s="27" t="s">
        <v>6</v>
      </c>
      <c r="AT23" s="16"/>
      <c r="AU23" s="17">
        <v>12035</v>
      </c>
      <c r="AV23" s="17">
        <v>76794</v>
      </c>
      <c r="AW23" s="30">
        <v>3816125</v>
      </c>
      <c r="AX23" s="30">
        <v>23649143</v>
      </c>
      <c r="AZ23" s="15">
        <v>38673</v>
      </c>
      <c r="BA23" s="15">
        <v>364336</v>
      </c>
      <c r="BB23" s="27">
        <v>28314943</v>
      </c>
      <c r="BC23" s="27">
        <v>70263152</v>
      </c>
      <c r="BD23" s="18"/>
      <c r="BE23" s="15">
        <v>2345</v>
      </c>
      <c r="BF23" s="15">
        <v>198455</v>
      </c>
      <c r="BG23" s="35">
        <v>20634948</v>
      </c>
      <c r="BH23" s="35">
        <v>4987834</v>
      </c>
      <c r="BJ23" s="17">
        <v>16849</v>
      </c>
      <c r="BK23" s="17">
        <v>459740</v>
      </c>
      <c r="BL23" s="30">
        <v>14062412</v>
      </c>
      <c r="BM23" s="30">
        <v>31783654</v>
      </c>
      <c r="BN23" s="16"/>
      <c r="BO23" s="15">
        <v>2927</v>
      </c>
      <c r="BP23" s="15">
        <v>29233</v>
      </c>
      <c r="BQ23" s="27">
        <v>671718</v>
      </c>
      <c r="BR23" s="27">
        <v>2122469</v>
      </c>
      <c r="BT23" s="17">
        <v>33055</v>
      </c>
      <c r="BU23" s="17">
        <v>770484</v>
      </c>
      <c r="BV23" s="30">
        <v>32574004</v>
      </c>
      <c r="BW23" s="30">
        <v>83431778</v>
      </c>
      <c r="BX23" s="16"/>
      <c r="BY23" s="17">
        <v>4520</v>
      </c>
      <c r="BZ23" s="17">
        <v>77153</v>
      </c>
      <c r="CA23" s="30">
        <v>2348162</v>
      </c>
      <c r="CB23" s="30">
        <v>7400518</v>
      </c>
      <c r="CD23" s="17">
        <v>27117</v>
      </c>
      <c r="CE23" s="17">
        <v>469870</v>
      </c>
      <c r="CF23" s="30">
        <v>7707082</v>
      </c>
      <c r="CG23" s="30">
        <v>27937381</v>
      </c>
      <c r="CH23" s="16"/>
      <c r="CI23" s="17">
        <v>23334</v>
      </c>
      <c r="CJ23" s="17">
        <v>165366</v>
      </c>
      <c r="CK23" s="30">
        <v>5826640</v>
      </c>
      <c r="CL23" s="30">
        <v>21355529</v>
      </c>
    </row>
    <row r="24" spans="1:90" ht="15.75">
      <c r="A24" s="26" t="s">
        <v>42</v>
      </c>
      <c r="B24" s="15">
        <v>275</v>
      </c>
      <c r="C24" s="15">
        <v>6111</v>
      </c>
      <c r="D24" s="27">
        <v>395760</v>
      </c>
      <c r="E24" s="27">
        <v>2522241</v>
      </c>
      <c r="F24" s="28"/>
      <c r="G24" s="15">
        <v>538</v>
      </c>
      <c r="H24" s="15">
        <v>15558</v>
      </c>
      <c r="I24" s="27">
        <v>1293728</v>
      </c>
      <c r="J24" s="27" t="s">
        <v>6</v>
      </c>
      <c r="K24" s="11"/>
      <c r="L24" s="17">
        <v>12200</v>
      </c>
      <c r="M24" s="17">
        <v>123907</v>
      </c>
      <c r="N24" s="30">
        <v>6178493</v>
      </c>
      <c r="O24" s="30">
        <v>27329545</v>
      </c>
      <c r="P24" s="16"/>
      <c r="Q24" s="17">
        <v>8141</v>
      </c>
      <c r="R24" s="17">
        <v>452513</v>
      </c>
      <c r="S24" s="30">
        <v>23041338</v>
      </c>
      <c r="T24" s="27">
        <v>242763842</v>
      </c>
      <c r="V24" s="17">
        <v>7823</v>
      </c>
      <c r="W24" s="17">
        <v>110761</v>
      </c>
      <c r="X24" s="30">
        <v>5791375</v>
      </c>
      <c r="Y24" s="30">
        <v>127023866</v>
      </c>
      <c r="Z24" s="16"/>
      <c r="AA24" s="17">
        <v>21601</v>
      </c>
      <c r="AB24" s="17">
        <v>309552</v>
      </c>
      <c r="AC24" s="30">
        <v>7078665</v>
      </c>
      <c r="AD24" s="30">
        <v>85857962</v>
      </c>
      <c r="AF24" s="17">
        <v>5096</v>
      </c>
      <c r="AG24" s="17">
        <v>118242</v>
      </c>
      <c r="AH24" s="30">
        <v>4438413</v>
      </c>
      <c r="AI24" s="30">
        <v>16994928</v>
      </c>
      <c r="AJ24" s="16"/>
      <c r="AK24" s="17">
        <v>2183</v>
      </c>
      <c r="AL24" s="17">
        <v>42361</v>
      </c>
      <c r="AM24" s="32">
        <v>2298691</v>
      </c>
      <c r="AN24" s="33" t="s">
        <v>6</v>
      </c>
      <c r="AP24" s="17">
        <v>9692</v>
      </c>
      <c r="AQ24" s="17">
        <v>96927</v>
      </c>
      <c r="AR24" s="30">
        <v>5866484</v>
      </c>
      <c r="AS24" s="27" t="s">
        <v>6</v>
      </c>
      <c r="AT24" s="16"/>
      <c r="AU24" s="17">
        <v>5729</v>
      </c>
      <c r="AV24" s="17">
        <v>31715</v>
      </c>
      <c r="AW24" s="30">
        <v>1171652</v>
      </c>
      <c r="AX24" s="30">
        <v>6547858</v>
      </c>
      <c r="AZ24" s="15">
        <v>12829</v>
      </c>
      <c r="BA24" s="15">
        <v>99962</v>
      </c>
      <c r="BB24" s="27">
        <v>5490583</v>
      </c>
      <c r="BC24" s="27">
        <v>14702048</v>
      </c>
      <c r="BD24" s="18"/>
      <c r="BE24" s="15">
        <v>932</v>
      </c>
      <c r="BF24" s="15">
        <v>55515</v>
      </c>
      <c r="BG24" s="35">
        <v>5372107</v>
      </c>
      <c r="BH24" s="35">
        <v>1244226</v>
      </c>
      <c r="BJ24" s="17">
        <v>7106</v>
      </c>
      <c r="BK24" s="17">
        <v>178946</v>
      </c>
      <c r="BL24" s="30">
        <v>4903744</v>
      </c>
      <c r="BM24" s="30">
        <v>10411317</v>
      </c>
      <c r="BN24" s="16"/>
      <c r="BO24" s="15">
        <v>1127</v>
      </c>
      <c r="BP24" s="15">
        <v>9664</v>
      </c>
      <c r="BQ24" s="27">
        <v>216447</v>
      </c>
      <c r="BR24" s="27">
        <v>691881</v>
      </c>
      <c r="BT24" s="17">
        <v>15156</v>
      </c>
      <c r="BU24" s="17">
        <v>396923</v>
      </c>
      <c r="BV24" s="30">
        <v>16208687</v>
      </c>
      <c r="BW24" s="30">
        <v>42493117</v>
      </c>
      <c r="BX24" s="16"/>
      <c r="BY24" s="17">
        <v>2069</v>
      </c>
      <c r="BZ24" s="17">
        <v>33726</v>
      </c>
      <c r="CA24" s="30">
        <v>940782</v>
      </c>
      <c r="CB24" s="30">
        <v>3651926</v>
      </c>
      <c r="CD24" s="17">
        <v>13057</v>
      </c>
      <c r="CE24" s="17">
        <v>255223</v>
      </c>
      <c r="CF24" s="30">
        <v>3432706</v>
      </c>
      <c r="CG24" s="30">
        <v>13076602</v>
      </c>
      <c r="CH24" s="16"/>
      <c r="CI24" s="17">
        <v>10777</v>
      </c>
      <c r="CJ24" s="17">
        <v>72937</v>
      </c>
      <c r="CK24" s="30">
        <v>2106661</v>
      </c>
      <c r="CL24" s="30">
        <v>8909718</v>
      </c>
    </row>
    <row r="25" spans="1:90" ht="15.75">
      <c r="A25" s="26" t="s">
        <v>43</v>
      </c>
      <c r="B25" s="15">
        <v>181</v>
      </c>
      <c r="C25" s="15">
        <v>2185</v>
      </c>
      <c r="D25" s="27">
        <v>105906</v>
      </c>
      <c r="E25" s="27">
        <v>593763</v>
      </c>
      <c r="F25" s="28"/>
      <c r="G25" s="15">
        <v>272</v>
      </c>
      <c r="H25" s="15">
        <v>7656</v>
      </c>
      <c r="I25" s="27">
        <v>570315</v>
      </c>
      <c r="J25" s="27" t="s">
        <v>6</v>
      </c>
      <c r="K25" s="11"/>
      <c r="L25" s="17">
        <v>7709</v>
      </c>
      <c r="M25" s="17">
        <v>66013</v>
      </c>
      <c r="N25" s="30">
        <v>2945587</v>
      </c>
      <c r="O25" s="30">
        <v>15619846</v>
      </c>
      <c r="P25" s="16"/>
      <c r="Q25" s="17">
        <v>3598</v>
      </c>
      <c r="R25" s="17">
        <v>203722</v>
      </c>
      <c r="S25" s="30">
        <v>10021180</v>
      </c>
      <c r="T25" s="27">
        <v>116668830</v>
      </c>
      <c r="V25" s="17">
        <v>4992</v>
      </c>
      <c r="W25" s="17">
        <v>67124</v>
      </c>
      <c r="X25" s="30">
        <v>3263066</v>
      </c>
      <c r="Y25" s="30">
        <v>76727611</v>
      </c>
      <c r="Z25" s="16"/>
      <c r="AA25" s="17">
        <v>12046</v>
      </c>
      <c r="AB25" s="17">
        <v>174556</v>
      </c>
      <c r="AC25" s="30">
        <v>3865340</v>
      </c>
      <c r="AD25" s="30">
        <v>44905624</v>
      </c>
      <c r="AF25" s="17">
        <v>3499</v>
      </c>
      <c r="AG25" s="17">
        <v>55762</v>
      </c>
      <c r="AH25" s="30">
        <v>2110520</v>
      </c>
      <c r="AI25" s="30">
        <v>7641208</v>
      </c>
      <c r="AJ25" s="16"/>
      <c r="AK25" s="17">
        <v>1545</v>
      </c>
      <c r="AL25" s="17">
        <v>30342</v>
      </c>
      <c r="AM25" s="32">
        <v>1400464</v>
      </c>
      <c r="AN25" s="33" t="s">
        <v>6</v>
      </c>
      <c r="AP25" s="17">
        <v>6071</v>
      </c>
      <c r="AQ25" s="17">
        <v>91750</v>
      </c>
      <c r="AR25" s="30">
        <v>5780472</v>
      </c>
      <c r="AS25" s="27" t="s">
        <v>6</v>
      </c>
      <c r="AT25" s="16"/>
      <c r="AU25" s="17">
        <v>2742</v>
      </c>
      <c r="AV25" s="17">
        <v>12031</v>
      </c>
      <c r="AW25" s="30">
        <v>425852</v>
      </c>
      <c r="AX25" s="30">
        <v>2268333</v>
      </c>
      <c r="AZ25" s="15">
        <v>6204</v>
      </c>
      <c r="BA25" s="15">
        <v>48521</v>
      </c>
      <c r="BB25" s="27">
        <v>2466774</v>
      </c>
      <c r="BC25" s="27">
        <v>6420586</v>
      </c>
      <c r="BD25" s="18"/>
      <c r="BE25" s="15">
        <v>534</v>
      </c>
      <c r="BF25" s="15">
        <v>15142</v>
      </c>
      <c r="BG25" s="35">
        <v>1192496</v>
      </c>
      <c r="BH25" s="35">
        <v>891347</v>
      </c>
      <c r="BJ25" s="17">
        <v>3560</v>
      </c>
      <c r="BK25" s="17">
        <v>73721</v>
      </c>
      <c r="BL25" s="30">
        <v>2048885</v>
      </c>
      <c r="BM25" s="30">
        <v>4077528</v>
      </c>
      <c r="BN25" s="16"/>
      <c r="BO25" s="15">
        <v>451</v>
      </c>
      <c r="BP25" s="15">
        <v>4935</v>
      </c>
      <c r="BQ25" s="27">
        <v>147864</v>
      </c>
      <c r="BR25" s="27">
        <v>478593</v>
      </c>
      <c r="BT25" s="17">
        <v>8131</v>
      </c>
      <c r="BU25" s="17">
        <v>206906</v>
      </c>
      <c r="BV25" s="30">
        <v>7894442</v>
      </c>
      <c r="BW25" s="30">
        <v>18583828</v>
      </c>
      <c r="BX25" s="16"/>
      <c r="BY25" s="17">
        <v>1466</v>
      </c>
      <c r="BZ25" s="17">
        <v>21233</v>
      </c>
      <c r="CA25" s="30">
        <v>363745</v>
      </c>
      <c r="CB25" s="30">
        <v>1625985</v>
      </c>
      <c r="CD25" s="17">
        <v>7047</v>
      </c>
      <c r="CE25" s="17">
        <v>115134</v>
      </c>
      <c r="CF25" s="30">
        <v>1466587</v>
      </c>
      <c r="CG25" s="30">
        <v>5468687</v>
      </c>
      <c r="CH25" s="16"/>
      <c r="CI25" s="17">
        <v>5866</v>
      </c>
      <c r="CJ25" s="17">
        <v>30672</v>
      </c>
      <c r="CK25" s="30">
        <v>847726</v>
      </c>
      <c r="CL25" s="30">
        <v>3343224</v>
      </c>
    </row>
    <row r="26" spans="1:90" ht="15.75">
      <c r="A26" s="26" t="s">
        <v>44</v>
      </c>
      <c r="B26" s="15">
        <v>870</v>
      </c>
      <c r="C26" s="15">
        <v>10566</v>
      </c>
      <c r="D26" s="27">
        <v>616593</v>
      </c>
      <c r="E26" s="27">
        <v>7191104</v>
      </c>
      <c r="F26" s="28"/>
      <c r="G26" s="15">
        <v>230</v>
      </c>
      <c r="H26" s="15">
        <v>7263</v>
      </c>
      <c r="I26" s="27">
        <v>607926</v>
      </c>
      <c r="J26" s="27" t="s">
        <v>6</v>
      </c>
      <c r="K26" s="11"/>
      <c r="L26" s="17">
        <v>6076</v>
      </c>
      <c r="M26" s="17">
        <v>58819</v>
      </c>
      <c r="N26" s="30">
        <v>2675571</v>
      </c>
      <c r="O26" s="30">
        <v>13654410</v>
      </c>
      <c r="P26" s="16"/>
      <c r="Q26" s="17">
        <v>2875</v>
      </c>
      <c r="R26" s="17">
        <v>152423</v>
      </c>
      <c r="S26" s="30">
        <v>7578276</v>
      </c>
      <c r="T26" s="27">
        <v>86076260</v>
      </c>
      <c r="V26" s="17">
        <v>4565</v>
      </c>
      <c r="W26" s="17">
        <v>65118</v>
      </c>
      <c r="X26" s="30">
        <v>3700643</v>
      </c>
      <c r="Y26" s="30">
        <v>103967873</v>
      </c>
      <c r="Z26" s="16"/>
      <c r="AA26" s="17">
        <v>10548</v>
      </c>
      <c r="AB26" s="17">
        <v>145480</v>
      </c>
      <c r="AC26" s="30">
        <v>3325005</v>
      </c>
      <c r="AD26" s="30">
        <v>38276461</v>
      </c>
      <c r="AF26" s="17">
        <v>2510</v>
      </c>
      <c r="AG26" s="17">
        <v>50019</v>
      </c>
      <c r="AH26" s="30">
        <v>1968257</v>
      </c>
      <c r="AI26" s="30">
        <v>6560969</v>
      </c>
      <c r="AJ26" s="16"/>
      <c r="AK26" s="17">
        <v>1406</v>
      </c>
      <c r="AL26" s="17">
        <v>34052</v>
      </c>
      <c r="AM26" s="32">
        <v>2026163</v>
      </c>
      <c r="AN26" s="33" t="s">
        <v>6</v>
      </c>
      <c r="AP26" s="17">
        <v>5976</v>
      </c>
      <c r="AQ26" s="17">
        <v>59099</v>
      </c>
      <c r="AR26" s="30">
        <v>3716984</v>
      </c>
      <c r="AS26" s="27" t="s">
        <v>6</v>
      </c>
      <c r="AT26" s="16"/>
      <c r="AU26" s="17">
        <v>2999</v>
      </c>
      <c r="AV26" s="17">
        <v>14256</v>
      </c>
      <c r="AW26" s="30">
        <v>507551</v>
      </c>
      <c r="AX26" s="30">
        <v>2743054</v>
      </c>
      <c r="AZ26" s="15">
        <v>7110</v>
      </c>
      <c r="BA26" s="15">
        <v>60989</v>
      </c>
      <c r="BB26" s="27">
        <v>3596156</v>
      </c>
      <c r="BC26" s="27">
        <v>8716125</v>
      </c>
      <c r="BD26" s="18"/>
      <c r="BE26" s="15">
        <v>620</v>
      </c>
      <c r="BF26" s="15">
        <v>20038</v>
      </c>
      <c r="BG26" s="35">
        <v>1836567</v>
      </c>
      <c r="BH26" s="35">
        <v>1257327</v>
      </c>
      <c r="BJ26" s="17">
        <v>3442</v>
      </c>
      <c r="BK26" s="17">
        <v>70236</v>
      </c>
      <c r="BL26" s="30">
        <v>2105596</v>
      </c>
      <c r="BM26" s="30">
        <v>4466496</v>
      </c>
      <c r="BN26" s="16"/>
      <c r="BO26" s="15">
        <v>475</v>
      </c>
      <c r="BP26" s="15">
        <v>3998</v>
      </c>
      <c r="BQ26" s="27">
        <v>123404</v>
      </c>
      <c r="BR26" s="27">
        <v>450269</v>
      </c>
      <c r="BT26" s="17">
        <v>7934</v>
      </c>
      <c r="BU26" s="17">
        <v>192272</v>
      </c>
      <c r="BV26" s="30">
        <v>7504615</v>
      </c>
      <c r="BW26" s="30">
        <v>18248370</v>
      </c>
      <c r="BX26" s="16"/>
      <c r="BY26" s="17">
        <v>1000</v>
      </c>
      <c r="BZ26" s="17">
        <v>14341</v>
      </c>
      <c r="CA26" s="30">
        <v>251588</v>
      </c>
      <c r="CB26" s="30">
        <v>884432</v>
      </c>
      <c r="CD26" s="17">
        <v>5943</v>
      </c>
      <c r="CE26" s="17">
        <v>106850</v>
      </c>
      <c r="CF26" s="30">
        <v>1342931</v>
      </c>
      <c r="CG26" s="30">
        <v>4873411</v>
      </c>
      <c r="CH26" s="16"/>
      <c r="CI26" s="17">
        <v>5147</v>
      </c>
      <c r="CJ26" s="17">
        <v>29521</v>
      </c>
      <c r="CK26" s="30">
        <v>849195</v>
      </c>
      <c r="CL26" s="30">
        <v>3432989</v>
      </c>
    </row>
    <row r="27" spans="1:90" ht="15.75">
      <c r="A27" s="26" t="s">
        <v>45</v>
      </c>
      <c r="B27" s="15">
        <v>536</v>
      </c>
      <c r="C27" s="15">
        <v>19931</v>
      </c>
      <c r="D27" s="27">
        <v>1330200</v>
      </c>
      <c r="E27" s="27">
        <v>8200549</v>
      </c>
      <c r="F27" s="28"/>
      <c r="G27" s="15">
        <v>340</v>
      </c>
      <c r="H27" s="15">
        <v>8685</v>
      </c>
      <c r="I27" s="27">
        <v>699968</v>
      </c>
      <c r="J27" s="27" t="s">
        <v>6</v>
      </c>
      <c r="K27" s="11"/>
      <c r="L27" s="17">
        <v>6680</v>
      </c>
      <c r="M27" s="17">
        <v>64026</v>
      </c>
      <c r="N27" s="30">
        <v>2758442</v>
      </c>
      <c r="O27" s="30">
        <v>13500602</v>
      </c>
      <c r="P27" s="16"/>
      <c r="Q27" s="17">
        <v>3782</v>
      </c>
      <c r="R27" s="17">
        <v>213545</v>
      </c>
      <c r="S27" s="30">
        <v>10140093</v>
      </c>
      <c r="T27" s="27">
        <v>129284438</v>
      </c>
      <c r="V27" s="17">
        <v>4324</v>
      </c>
      <c r="W27" s="17">
        <v>67581</v>
      </c>
      <c r="X27" s="30">
        <v>3679171</v>
      </c>
      <c r="Y27" s="30">
        <v>100076812</v>
      </c>
      <c r="Z27" s="16"/>
      <c r="AA27" s="17">
        <v>15224</v>
      </c>
      <c r="AB27" s="17">
        <v>202615</v>
      </c>
      <c r="AC27" s="30">
        <v>4619173</v>
      </c>
      <c r="AD27" s="30">
        <v>54869978</v>
      </c>
      <c r="AF27" s="17">
        <v>2910</v>
      </c>
      <c r="AG27" s="17">
        <v>84757</v>
      </c>
      <c r="AH27" s="30">
        <v>3858796</v>
      </c>
      <c r="AI27" s="30">
        <v>12816316</v>
      </c>
      <c r="AJ27" s="16"/>
      <c r="AK27" s="17">
        <v>1552</v>
      </c>
      <c r="AL27" s="17">
        <v>33009</v>
      </c>
      <c r="AM27" s="32">
        <v>1393239</v>
      </c>
      <c r="AN27" s="33" t="s">
        <v>6</v>
      </c>
      <c r="AP27" s="17">
        <v>6346</v>
      </c>
      <c r="AQ27" s="17">
        <v>67888</v>
      </c>
      <c r="AR27" s="30">
        <v>3838354</v>
      </c>
      <c r="AS27" s="27" t="s">
        <v>6</v>
      </c>
      <c r="AT27" s="16"/>
      <c r="AU27" s="17">
        <v>3534</v>
      </c>
      <c r="AV27" s="17">
        <v>18250</v>
      </c>
      <c r="AW27" s="30">
        <v>637348</v>
      </c>
      <c r="AX27" s="30">
        <v>4845505</v>
      </c>
      <c r="AZ27" s="15">
        <v>8101</v>
      </c>
      <c r="BA27" s="15">
        <v>62851</v>
      </c>
      <c r="BB27" s="27">
        <v>2816706</v>
      </c>
      <c r="BC27" s="27">
        <v>7782465</v>
      </c>
      <c r="BD27" s="18"/>
      <c r="BE27" s="15">
        <v>708</v>
      </c>
      <c r="BF27" s="15">
        <v>31465</v>
      </c>
      <c r="BG27" s="35">
        <v>2646913</v>
      </c>
      <c r="BH27" s="35">
        <v>1000913</v>
      </c>
      <c r="BJ27" s="17">
        <v>3925</v>
      </c>
      <c r="BK27" s="17">
        <v>93839</v>
      </c>
      <c r="BL27" s="30">
        <v>2369792</v>
      </c>
      <c r="BM27" s="30">
        <v>5226699</v>
      </c>
      <c r="BN27" s="16"/>
      <c r="BO27" s="15">
        <v>569</v>
      </c>
      <c r="BP27" s="15">
        <v>4024</v>
      </c>
      <c r="BQ27" s="27">
        <v>86419</v>
      </c>
      <c r="BR27" s="27">
        <v>244197</v>
      </c>
      <c r="BT27" s="17">
        <v>11425</v>
      </c>
      <c r="BU27" s="17">
        <v>251878</v>
      </c>
      <c r="BV27" s="30">
        <v>10184137</v>
      </c>
      <c r="BW27" s="30">
        <v>26264745</v>
      </c>
      <c r="BX27" s="16"/>
      <c r="BY27" s="17">
        <v>1242</v>
      </c>
      <c r="BZ27" s="17">
        <v>17360</v>
      </c>
      <c r="CA27" s="30">
        <v>349389</v>
      </c>
      <c r="CB27" s="30">
        <v>1206777</v>
      </c>
      <c r="CD27" s="17">
        <v>7678</v>
      </c>
      <c r="CE27" s="17">
        <v>156965</v>
      </c>
      <c r="CF27" s="30">
        <v>2083517</v>
      </c>
      <c r="CG27" s="30">
        <v>7500115</v>
      </c>
      <c r="CH27" s="16"/>
      <c r="CI27" s="17">
        <v>5849</v>
      </c>
      <c r="CJ27" s="17">
        <v>38364</v>
      </c>
      <c r="CK27" s="30">
        <v>1089953</v>
      </c>
      <c r="CL27" s="30">
        <v>4071426</v>
      </c>
    </row>
    <row r="28" spans="1:90" ht="15.75">
      <c r="A28" s="26" t="s">
        <v>46</v>
      </c>
      <c r="B28" s="15">
        <v>1520</v>
      </c>
      <c r="C28" s="15">
        <v>56003</v>
      </c>
      <c r="D28" s="27">
        <v>3649311</v>
      </c>
      <c r="E28" s="27">
        <v>27261762</v>
      </c>
      <c r="F28" s="28"/>
      <c r="G28" s="15">
        <v>517</v>
      </c>
      <c r="H28" s="15">
        <v>11132</v>
      </c>
      <c r="I28" s="27">
        <v>884069</v>
      </c>
      <c r="J28" s="27" t="s">
        <v>6</v>
      </c>
      <c r="K28" s="11"/>
      <c r="L28" s="17">
        <v>7320</v>
      </c>
      <c r="M28" s="17">
        <v>136437</v>
      </c>
      <c r="N28" s="30">
        <v>7318858</v>
      </c>
      <c r="O28" s="30">
        <v>26231623</v>
      </c>
      <c r="P28" s="16"/>
      <c r="Q28" s="17">
        <v>3308</v>
      </c>
      <c r="R28" s="17">
        <v>136327</v>
      </c>
      <c r="S28" s="30">
        <v>8489308</v>
      </c>
      <c r="T28" s="27">
        <v>271191050</v>
      </c>
      <c r="V28" s="17">
        <v>5610</v>
      </c>
      <c r="W28" s="17">
        <v>76773</v>
      </c>
      <c r="X28" s="30">
        <v>4008334</v>
      </c>
      <c r="Y28" s="30">
        <v>86300969</v>
      </c>
      <c r="Z28" s="16"/>
      <c r="AA28" s="17">
        <v>16743</v>
      </c>
      <c r="AB28" s="17">
        <v>220257</v>
      </c>
      <c r="AC28" s="30">
        <v>5334620</v>
      </c>
      <c r="AD28" s="30">
        <v>61396364</v>
      </c>
      <c r="AF28" s="17">
        <v>3764</v>
      </c>
      <c r="AG28" s="17">
        <v>70059</v>
      </c>
      <c r="AH28" s="30">
        <v>3778984</v>
      </c>
      <c r="AI28" s="30">
        <v>15109762</v>
      </c>
      <c r="AJ28" s="16"/>
      <c r="AK28" s="17">
        <v>1426</v>
      </c>
      <c r="AL28" s="17">
        <v>24743</v>
      </c>
      <c r="AM28" s="32">
        <v>1273636</v>
      </c>
      <c r="AN28" s="33" t="s">
        <v>6</v>
      </c>
      <c r="AP28" s="17">
        <v>7716</v>
      </c>
      <c r="AQ28" s="17">
        <v>64813</v>
      </c>
      <c r="AR28" s="30">
        <v>3642903</v>
      </c>
      <c r="AS28" s="27" t="s">
        <v>6</v>
      </c>
      <c r="AT28" s="16"/>
      <c r="AU28" s="17">
        <v>4500</v>
      </c>
      <c r="AV28" s="17">
        <v>31298</v>
      </c>
      <c r="AW28" s="30">
        <v>1461417</v>
      </c>
      <c r="AX28" s="30">
        <v>7486430</v>
      </c>
      <c r="AZ28" s="15">
        <v>11728</v>
      </c>
      <c r="BA28" s="15">
        <v>88093</v>
      </c>
      <c r="BB28" s="27">
        <v>5022913</v>
      </c>
      <c r="BC28" s="27">
        <v>13546170</v>
      </c>
      <c r="BD28" s="18"/>
      <c r="BE28" s="15">
        <v>638</v>
      </c>
      <c r="BF28" s="15">
        <v>25019</v>
      </c>
      <c r="BG28" s="35">
        <v>2202284</v>
      </c>
      <c r="BH28" s="35">
        <v>1072347</v>
      </c>
      <c r="BJ28" s="17">
        <v>4576</v>
      </c>
      <c r="BK28" s="17">
        <v>103246</v>
      </c>
      <c r="BL28" s="30">
        <v>2971933</v>
      </c>
      <c r="BM28" s="30">
        <v>6743533</v>
      </c>
      <c r="BN28" s="16"/>
      <c r="BO28" s="15">
        <v>673</v>
      </c>
      <c r="BP28" s="15">
        <v>6248</v>
      </c>
      <c r="BQ28" s="27">
        <v>140729</v>
      </c>
      <c r="BR28" s="27">
        <v>423345</v>
      </c>
      <c r="BT28" s="17">
        <v>11999</v>
      </c>
      <c r="BU28" s="17">
        <v>284979</v>
      </c>
      <c r="BV28" s="30">
        <v>10646864</v>
      </c>
      <c r="BW28" s="30">
        <v>27951792</v>
      </c>
      <c r="BX28" s="16"/>
      <c r="BY28" s="17">
        <v>1376</v>
      </c>
      <c r="BZ28" s="17">
        <v>23386</v>
      </c>
      <c r="CA28" s="30">
        <v>719787</v>
      </c>
      <c r="CB28" s="30">
        <v>2661106</v>
      </c>
      <c r="CD28" s="17">
        <v>9019</v>
      </c>
      <c r="CE28" s="17">
        <v>193928</v>
      </c>
      <c r="CF28" s="30">
        <v>3110743</v>
      </c>
      <c r="CG28" s="30">
        <v>11697949</v>
      </c>
      <c r="CH28" s="16"/>
      <c r="CI28" s="17">
        <v>6293</v>
      </c>
      <c r="CJ28" s="17">
        <v>43500</v>
      </c>
      <c r="CK28" s="30">
        <v>1479224</v>
      </c>
      <c r="CL28" s="30">
        <v>5408889</v>
      </c>
    </row>
    <row r="29" spans="1:90" ht="15.75">
      <c r="A29" s="26" t="s">
        <v>47</v>
      </c>
      <c r="B29" s="15">
        <v>18</v>
      </c>
      <c r="C29" s="15">
        <v>94</v>
      </c>
      <c r="D29" s="27">
        <v>4628</v>
      </c>
      <c r="E29" s="27">
        <v>17762</v>
      </c>
      <c r="F29" s="28"/>
      <c r="G29" s="15">
        <v>99</v>
      </c>
      <c r="H29" s="15">
        <v>2363</v>
      </c>
      <c r="I29" s="27">
        <v>169783</v>
      </c>
      <c r="J29" s="27" t="s">
        <v>6</v>
      </c>
      <c r="K29" s="11"/>
      <c r="L29" s="17">
        <v>4554</v>
      </c>
      <c r="M29" s="17">
        <v>25391</v>
      </c>
      <c r="N29" s="30">
        <v>1022935</v>
      </c>
      <c r="O29" s="30">
        <v>4542602</v>
      </c>
      <c r="P29" s="16"/>
      <c r="Q29" s="17">
        <v>1650</v>
      </c>
      <c r="R29" s="17">
        <v>49238</v>
      </c>
      <c r="S29" s="30">
        <v>2424327</v>
      </c>
      <c r="T29" s="27">
        <v>16044543</v>
      </c>
      <c r="V29" s="17">
        <v>1550</v>
      </c>
      <c r="W29" s="17">
        <v>16759</v>
      </c>
      <c r="X29" s="30">
        <v>817652</v>
      </c>
      <c r="Y29" s="30">
        <v>16369697</v>
      </c>
      <c r="Z29" s="16"/>
      <c r="AA29" s="17">
        <v>6351</v>
      </c>
      <c r="AB29" s="17">
        <v>80155</v>
      </c>
      <c r="AC29" s="30">
        <v>1884560</v>
      </c>
      <c r="AD29" s="30">
        <v>21521714</v>
      </c>
      <c r="AF29" s="17">
        <v>1175</v>
      </c>
      <c r="AG29" s="17">
        <v>14908</v>
      </c>
      <c r="AH29" s="30">
        <v>556978</v>
      </c>
      <c r="AI29" s="30">
        <v>1728759</v>
      </c>
      <c r="AJ29" s="16"/>
      <c r="AK29" s="17">
        <v>845</v>
      </c>
      <c r="AL29" s="17">
        <v>11952</v>
      </c>
      <c r="AM29" s="32">
        <v>537811</v>
      </c>
      <c r="AN29" s="33" t="s">
        <v>6</v>
      </c>
      <c r="AP29" s="17">
        <v>1899</v>
      </c>
      <c r="AQ29" s="17">
        <v>25688</v>
      </c>
      <c r="AR29" s="30">
        <v>1573562</v>
      </c>
      <c r="AS29" s="27" t="s">
        <v>6</v>
      </c>
      <c r="AT29" s="16"/>
      <c r="AU29" s="17">
        <v>1580</v>
      </c>
      <c r="AV29" s="17">
        <v>6242</v>
      </c>
      <c r="AW29" s="30">
        <v>220594</v>
      </c>
      <c r="AX29" s="30">
        <v>1100357</v>
      </c>
      <c r="AZ29" s="15">
        <v>3492</v>
      </c>
      <c r="BA29" s="15">
        <v>22943</v>
      </c>
      <c r="BB29" s="27">
        <v>1237994</v>
      </c>
      <c r="BC29" s="27">
        <v>3352583</v>
      </c>
      <c r="BD29" s="18"/>
      <c r="BE29" s="15">
        <v>213</v>
      </c>
      <c r="BF29" s="15" t="s">
        <v>5</v>
      </c>
      <c r="BG29" s="35" t="s">
        <v>4</v>
      </c>
      <c r="BH29" s="35" t="s">
        <v>4</v>
      </c>
      <c r="BJ29" s="17">
        <v>1958</v>
      </c>
      <c r="BK29" s="17">
        <v>22395</v>
      </c>
      <c r="BL29" s="30">
        <v>598239</v>
      </c>
      <c r="BM29" s="30">
        <v>1526026</v>
      </c>
      <c r="BN29" s="16"/>
      <c r="BO29" s="15">
        <v>341</v>
      </c>
      <c r="BP29" s="15">
        <v>2659</v>
      </c>
      <c r="BQ29" s="27">
        <v>73518</v>
      </c>
      <c r="BR29" s="27">
        <v>256987</v>
      </c>
      <c r="BT29" s="17">
        <v>4730</v>
      </c>
      <c r="BU29" s="17">
        <v>109231</v>
      </c>
      <c r="BV29" s="30">
        <v>4393033</v>
      </c>
      <c r="BW29" s="30">
        <v>10297043</v>
      </c>
      <c r="BX29" s="16"/>
      <c r="BY29" s="17">
        <v>849</v>
      </c>
      <c r="BZ29" s="17">
        <v>7305</v>
      </c>
      <c r="CA29" s="30">
        <v>154676</v>
      </c>
      <c r="CB29" s="30">
        <v>527038</v>
      </c>
      <c r="CD29" s="17">
        <v>3958</v>
      </c>
      <c r="CE29" s="17">
        <v>49672</v>
      </c>
      <c r="CF29" s="30">
        <v>850757</v>
      </c>
      <c r="CG29" s="30">
        <v>2901347</v>
      </c>
      <c r="CH29" s="16"/>
      <c r="CI29" s="17">
        <v>2786</v>
      </c>
      <c r="CJ29" s="17">
        <v>13755</v>
      </c>
      <c r="CK29" s="30">
        <v>376311</v>
      </c>
      <c r="CL29" s="30">
        <v>1462786</v>
      </c>
    </row>
    <row r="30" spans="1:90" ht="15.75">
      <c r="A30" s="26" t="s">
        <v>48</v>
      </c>
      <c r="B30" s="15">
        <v>68</v>
      </c>
      <c r="C30" s="15">
        <v>1368</v>
      </c>
      <c r="D30" s="27">
        <v>77167</v>
      </c>
      <c r="E30" s="27">
        <v>471743</v>
      </c>
      <c r="F30" s="28"/>
      <c r="G30" s="15">
        <v>130</v>
      </c>
      <c r="H30" s="15">
        <v>9484</v>
      </c>
      <c r="I30" s="27">
        <v>1049972</v>
      </c>
      <c r="J30" s="27" t="s">
        <v>6</v>
      </c>
      <c r="K30" s="11"/>
      <c r="L30" s="17">
        <v>12994</v>
      </c>
      <c r="M30" s="17">
        <v>144153</v>
      </c>
      <c r="N30" s="30">
        <v>7395199</v>
      </c>
      <c r="O30" s="30">
        <v>37365178</v>
      </c>
      <c r="P30" s="16"/>
      <c r="Q30" s="17">
        <v>3096</v>
      </c>
      <c r="R30" s="17">
        <v>100079</v>
      </c>
      <c r="S30" s="30">
        <v>5908935</v>
      </c>
      <c r="T30" s="27">
        <v>39532989</v>
      </c>
      <c r="V30" s="17">
        <v>5698</v>
      </c>
      <c r="W30" s="17">
        <v>85955</v>
      </c>
      <c r="X30" s="30">
        <v>5378553</v>
      </c>
      <c r="Y30" s="30">
        <v>84733759</v>
      </c>
      <c r="Z30" s="16"/>
      <c r="AA30" s="17">
        <v>18179</v>
      </c>
      <c r="AB30" s="17">
        <v>281678</v>
      </c>
      <c r="AC30" s="30">
        <v>7168455</v>
      </c>
      <c r="AD30" s="30">
        <v>76379707</v>
      </c>
      <c r="AF30" s="17">
        <v>3348</v>
      </c>
      <c r="AG30" s="17">
        <v>64906</v>
      </c>
      <c r="AH30" s="30">
        <v>2701292</v>
      </c>
      <c r="AI30" s="30">
        <v>8719207</v>
      </c>
      <c r="AJ30" s="16"/>
      <c r="AK30" s="17">
        <v>2381</v>
      </c>
      <c r="AL30" s="17">
        <v>56781</v>
      </c>
      <c r="AM30" s="32">
        <v>4255659</v>
      </c>
      <c r="AN30" s="33" t="s">
        <v>6</v>
      </c>
      <c r="AP30" s="17">
        <v>7583</v>
      </c>
      <c r="AQ30" s="17">
        <v>100204</v>
      </c>
      <c r="AR30" s="30">
        <v>8630124</v>
      </c>
      <c r="AS30" s="27" t="s">
        <v>6</v>
      </c>
      <c r="AT30" s="16"/>
      <c r="AU30" s="17">
        <v>6001</v>
      </c>
      <c r="AV30" s="17">
        <v>42838</v>
      </c>
      <c r="AW30" s="30">
        <v>2253231</v>
      </c>
      <c r="AX30" s="30">
        <v>13410069</v>
      </c>
      <c r="AZ30" s="15">
        <v>19714</v>
      </c>
      <c r="BA30" s="15">
        <v>244710</v>
      </c>
      <c r="BB30" s="27">
        <v>20161207</v>
      </c>
      <c r="BC30" s="27">
        <v>50024915</v>
      </c>
      <c r="BD30" s="18"/>
      <c r="BE30" s="15">
        <v>1246</v>
      </c>
      <c r="BF30" s="15" t="s">
        <v>91</v>
      </c>
      <c r="BG30" s="35" t="s">
        <v>4</v>
      </c>
      <c r="BH30" s="35" t="s">
        <v>4</v>
      </c>
      <c r="BJ30" s="17">
        <v>7950</v>
      </c>
      <c r="BK30" s="17">
        <v>182659</v>
      </c>
      <c r="BL30" s="30">
        <v>6374665</v>
      </c>
      <c r="BM30" s="30">
        <v>13649044</v>
      </c>
      <c r="BN30" s="16"/>
      <c r="BO30" s="15">
        <v>1517</v>
      </c>
      <c r="BP30" s="15" t="s">
        <v>90</v>
      </c>
      <c r="BQ30" s="27" t="s">
        <v>4</v>
      </c>
      <c r="BR30" s="27" t="s">
        <v>4</v>
      </c>
      <c r="BT30" s="17">
        <v>16000</v>
      </c>
      <c r="BU30" s="17">
        <v>359734</v>
      </c>
      <c r="BV30" s="30">
        <v>16319858</v>
      </c>
      <c r="BW30" s="30">
        <v>40821901</v>
      </c>
      <c r="BX30" s="16"/>
      <c r="BY30" s="17">
        <v>1960</v>
      </c>
      <c r="BZ30" s="17">
        <v>35932</v>
      </c>
      <c r="CA30" s="30">
        <v>1062017</v>
      </c>
      <c r="CB30" s="30">
        <v>3390823</v>
      </c>
      <c r="CD30" s="17">
        <v>11344</v>
      </c>
      <c r="CE30" s="17">
        <v>204222</v>
      </c>
      <c r="CF30" s="30">
        <v>3410520</v>
      </c>
      <c r="CG30" s="30">
        <v>12516782</v>
      </c>
      <c r="CH30" s="16"/>
      <c r="CI30" s="17">
        <v>9978</v>
      </c>
      <c r="CJ30" s="17">
        <v>79391</v>
      </c>
      <c r="CK30" s="30">
        <v>2928525</v>
      </c>
      <c r="CL30" s="30">
        <v>10879661</v>
      </c>
    </row>
    <row r="31" spans="1:90" ht="15.75">
      <c r="A31" s="26" t="s">
        <v>49</v>
      </c>
      <c r="B31" s="15">
        <v>73</v>
      </c>
      <c r="C31" s="15">
        <v>1110</v>
      </c>
      <c r="D31" s="27">
        <v>73740</v>
      </c>
      <c r="E31" s="27">
        <v>327992</v>
      </c>
      <c r="F31" s="28"/>
      <c r="G31" s="15">
        <v>274</v>
      </c>
      <c r="H31" s="15">
        <v>13305</v>
      </c>
      <c r="I31" s="27">
        <v>1324451</v>
      </c>
      <c r="J31" s="27" t="s">
        <v>6</v>
      </c>
      <c r="K31" s="11"/>
      <c r="L31" s="17">
        <v>15695</v>
      </c>
      <c r="M31" s="17">
        <v>120749</v>
      </c>
      <c r="N31" s="30">
        <v>6859635</v>
      </c>
      <c r="O31" s="30">
        <v>33824349</v>
      </c>
      <c r="P31" s="16"/>
      <c r="Q31" s="17">
        <v>6806</v>
      </c>
      <c r="R31" s="17">
        <v>234168</v>
      </c>
      <c r="S31" s="30">
        <v>14395301</v>
      </c>
      <c r="T31" s="27">
        <v>81927799</v>
      </c>
      <c r="V31" s="17">
        <v>8061</v>
      </c>
      <c r="W31" s="17">
        <v>139520</v>
      </c>
      <c r="X31" s="30">
        <v>10304442</v>
      </c>
      <c r="Y31" s="30">
        <v>182172565</v>
      </c>
      <c r="Z31" s="16"/>
      <c r="AA31" s="17">
        <v>24311</v>
      </c>
      <c r="AB31" s="17">
        <v>351598</v>
      </c>
      <c r="AC31" s="30">
        <v>9161733</v>
      </c>
      <c r="AD31" s="30">
        <v>92915380</v>
      </c>
      <c r="AF31" s="17">
        <v>3558</v>
      </c>
      <c r="AG31" s="17">
        <v>77843</v>
      </c>
      <c r="AH31" s="30">
        <v>3173044</v>
      </c>
      <c r="AI31" s="30">
        <v>10652686</v>
      </c>
      <c r="AJ31" s="16"/>
      <c r="AK31" s="17">
        <v>3673</v>
      </c>
      <c r="AL31" s="17">
        <v>115614</v>
      </c>
      <c r="AM31" s="32">
        <v>10520952</v>
      </c>
      <c r="AN31" s="33" t="s">
        <v>6</v>
      </c>
      <c r="AP31" s="17">
        <v>9384</v>
      </c>
      <c r="AQ31" s="17">
        <v>202811</v>
      </c>
      <c r="AR31" s="30">
        <v>22940451</v>
      </c>
      <c r="AS31" s="27" t="s">
        <v>6</v>
      </c>
      <c r="AT31" s="16"/>
      <c r="AU31" s="17">
        <v>6485</v>
      </c>
      <c r="AV31" s="17">
        <v>42788</v>
      </c>
      <c r="AW31" s="30">
        <v>2357878</v>
      </c>
      <c r="AX31" s="30">
        <v>13628359</v>
      </c>
      <c r="AZ31" s="15">
        <v>21422</v>
      </c>
      <c r="BA31" s="15">
        <v>255022</v>
      </c>
      <c r="BB31" s="27">
        <v>23826500</v>
      </c>
      <c r="BC31" s="27">
        <v>60370010</v>
      </c>
      <c r="BD31" s="18"/>
      <c r="BE31" s="15">
        <v>1218</v>
      </c>
      <c r="BF31" s="15">
        <v>97602</v>
      </c>
      <c r="BG31" s="35">
        <v>9913757</v>
      </c>
      <c r="BH31" s="35">
        <v>2673867</v>
      </c>
      <c r="BJ31" s="17">
        <v>9998</v>
      </c>
      <c r="BK31" s="17">
        <v>192242</v>
      </c>
      <c r="BL31" s="30">
        <v>7794234</v>
      </c>
      <c r="BM31" s="30">
        <v>17667541</v>
      </c>
      <c r="BN31" s="16"/>
      <c r="BO31" s="15">
        <v>2180</v>
      </c>
      <c r="BP31" s="15">
        <v>22879</v>
      </c>
      <c r="BQ31" s="27">
        <v>650745</v>
      </c>
      <c r="BR31" s="27">
        <v>2106023</v>
      </c>
      <c r="BT31" s="17">
        <v>18386</v>
      </c>
      <c r="BU31" s="17">
        <v>587485</v>
      </c>
      <c r="BV31" s="30">
        <v>27696702</v>
      </c>
      <c r="BW31" s="30">
        <v>63583090</v>
      </c>
      <c r="BX31" s="16"/>
      <c r="BY31" s="17">
        <v>3130</v>
      </c>
      <c r="BZ31" s="17">
        <v>55585</v>
      </c>
      <c r="CA31" s="30">
        <v>1788325</v>
      </c>
      <c r="CB31" s="30">
        <v>5012428</v>
      </c>
      <c r="CD31" s="17">
        <v>16898</v>
      </c>
      <c r="CE31" s="17">
        <v>273185</v>
      </c>
      <c r="CF31" s="30">
        <v>5019795</v>
      </c>
      <c r="CG31" s="30">
        <v>17508975</v>
      </c>
      <c r="CH31" s="16"/>
      <c r="CI31" s="17">
        <v>14008</v>
      </c>
      <c r="CJ31" s="17">
        <v>93489</v>
      </c>
      <c r="CK31" s="30">
        <v>2931269</v>
      </c>
      <c r="CL31" s="30">
        <v>10455103</v>
      </c>
    </row>
    <row r="32" spans="1:90" ht="15.75">
      <c r="A32" s="26" t="s">
        <v>50</v>
      </c>
      <c r="B32" s="15">
        <v>329</v>
      </c>
      <c r="C32" s="15">
        <v>6363</v>
      </c>
      <c r="D32" s="27">
        <v>373458</v>
      </c>
      <c r="E32" s="27">
        <v>3041948</v>
      </c>
      <c r="F32" s="28"/>
      <c r="G32" s="15">
        <v>389</v>
      </c>
      <c r="H32" s="15">
        <v>23036</v>
      </c>
      <c r="I32" s="27">
        <v>2030234</v>
      </c>
      <c r="J32" s="27" t="s">
        <v>6</v>
      </c>
      <c r="K32" s="11"/>
      <c r="L32" s="17">
        <v>16129</v>
      </c>
      <c r="M32" s="17">
        <v>131793</v>
      </c>
      <c r="N32" s="30">
        <v>6373120</v>
      </c>
      <c r="O32" s="30">
        <v>32550088</v>
      </c>
      <c r="P32" s="16"/>
      <c r="Q32" s="17">
        <v>12444</v>
      </c>
      <c r="R32" s="17">
        <v>514058</v>
      </c>
      <c r="S32" s="30">
        <v>27611367</v>
      </c>
      <c r="T32" s="27">
        <v>238892383</v>
      </c>
      <c r="V32" s="17">
        <v>11489</v>
      </c>
      <c r="W32" s="17">
        <v>166238</v>
      </c>
      <c r="X32" s="30">
        <v>9800202</v>
      </c>
      <c r="Y32" s="30">
        <v>254318884</v>
      </c>
      <c r="Z32" s="16"/>
      <c r="AA32" s="17">
        <v>34858</v>
      </c>
      <c r="AB32" s="17">
        <v>441190</v>
      </c>
      <c r="AC32" s="30">
        <v>10527301</v>
      </c>
      <c r="AD32" s="30">
        <v>119302046</v>
      </c>
      <c r="AF32" s="17">
        <v>5699</v>
      </c>
      <c r="AG32" s="17">
        <v>106324</v>
      </c>
      <c r="AH32" s="30">
        <v>4525164</v>
      </c>
      <c r="AI32" s="30">
        <v>20033344</v>
      </c>
      <c r="AJ32" s="16"/>
      <c r="AK32" s="17">
        <v>3294</v>
      </c>
      <c r="AL32" s="17">
        <v>67232</v>
      </c>
      <c r="AM32" s="32">
        <v>4348608</v>
      </c>
      <c r="AN32" s="33" t="s">
        <v>6</v>
      </c>
      <c r="AP32" s="17">
        <v>13181</v>
      </c>
      <c r="AQ32" s="17">
        <v>151712</v>
      </c>
      <c r="AR32" s="30">
        <v>9757034</v>
      </c>
      <c r="AS32" s="27" t="s">
        <v>6</v>
      </c>
      <c r="AT32" s="16"/>
      <c r="AU32" s="17">
        <v>7826</v>
      </c>
      <c r="AV32" s="17">
        <v>48706</v>
      </c>
      <c r="AW32" s="30">
        <v>1806865</v>
      </c>
      <c r="AX32" s="30">
        <v>11974477</v>
      </c>
      <c r="AZ32" s="15">
        <v>21650</v>
      </c>
      <c r="BA32" s="15" t="s">
        <v>89</v>
      </c>
      <c r="BB32" s="27" t="s">
        <v>4</v>
      </c>
      <c r="BC32" s="27" t="s">
        <v>4</v>
      </c>
      <c r="BD32" s="18"/>
      <c r="BE32" s="15">
        <v>1551</v>
      </c>
      <c r="BF32" s="15">
        <v>99327</v>
      </c>
      <c r="BG32" s="35">
        <v>10083396</v>
      </c>
      <c r="BH32" s="35">
        <v>9401909</v>
      </c>
      <c r="BJ32" s="17">
        <v>11260</v>
      </c>
      <c r="BK32" s="17">
        <v>314917</v>
      </c>
      <c r="BL32" s="30">
        <v>9251982</v>
      </c>
      <c r="BM32" s="30">
        <v>18585943</v>
      </c>
      <c r="BN32" s="16"/>
      <c r="BO32" s="15">
        <v>1674</v>
      </c>
      <c r="BP32" s="15" t="s">
        <v>90</v>
      </c>
      <c r="BQ32" s="27" t="s">
        <v>4</v>
      </c>
      <c r="BR32" s="27" t="s">
        <v>4</v>
      </c>
      <c r="BT32" s="17">
        <v>26231</v>
      </c>
      <c r="BU32" s="17">
        <v>585530</v>
      </c>
      <c r="BV32" s="30">
        <v>25556458</v>
      </c>
      <c r="BW32" s="30">
        <v>63018786</v>
      </c>
      <c r="BX32" s="16"/>
      <c r="BY32" s="17">
        <v>3369</v>
      </c>
      <c r="BZ32" s="17">
        <v>46255</v>
      </c>
      <c r="CA32" s="30">
        <v>1415939</v>
      </c>
      <c r="CB32" s="30">
        <v>3708850</v>
      </c>
      <c r="CD32" s="17">
        <v>19491</v>
      </c>
      <c r="CE32" s="17">
        <v>347337</v>
      </c>
      <c r="CF32" s="30">
        <v>4871665</v>
      </c>
      <c r="CG32" s="30">
        <v>17962356</v>
      </c>
      <c r="CH32" s="16"/>
      <c r="CI32" s="17">
        <v>15919</v>
      </c>
      <c r="CJ32" s="17">
        <v>96150</v>
      </c>
      <c r="CK32" s="30">
        <v>2719947</v>
      </c>
      <c r="CL32" s="30">
        <v>10407682</v>
      </c>
    </row>
    <row r="33" spans="1:90" ht="15.75">
      <c r="A33" s="26" t="s">
        <v>51</v>
      </c>
      <c r="B33" s="15">
        <v>144</v>
      </c>
      <c r="C33" s="15">
        <v>6382</v>
      </c>
      <c r="D33" s="27">
        <v>427158</v>
      </c>
      <c r="E33" s="27">
        <v>3953284</v>
      </c>
      <c r="F33" s="28"/>
      <c r="G33" s="15">
        <v>320</v>
      </c>
      <c r="H33" s="15">
        <v>12802</v>
      </c>
      <c r="I33" s="27">
        <v>1218248</v>
      </c>
      <c r="J33" s="27" t="s">
        <v>6</v>
      </c>
      <c r="K33" s="11"/>
      <c r="L33" s="17">
        <v>14623</v>
      </c>
      <c r="M33" s="17">
        <v>113683</v>
      </c>
      <c r="N33" s="30">
        <v>6064183</v>
      </c>
      <c r="O33" s="30">
        <v>32945993</v>
      </c>
      <c r="P33" s="16"/>
      <c r="Q33" s="17">
        <v>7313</v>
      </c>
      <c r="R33" s="17">
        <v>297884</v>
      </c>
      <c r="S33" s="30">
        <v>15822617</v>
      </c>
      <c r="T33" s="27">
        <v>123076309</v>
      </c>
      <c r="V33" s="17">
        <v>8298</v>
      </c>
      <c r="W33" s="17">
        <v>134596</v>
      </c>
      <c r="X33" s="30">
        <v>9335023</v>
      </c>
      <c r="Y33" s="30">
        <v>167376338</v>
      </c>
      <c r="Z33" s="16"/>
      <c r="AA33" s="17">
        <v>19109</v>
      </c>
      <c r="AB33" s="17">
        <v>288888</v>
      </c>
      <c r="AC33" s="30">
        <v>6857512</v>
      </c>
      <c r="AD33" s="30">
        <v>78898182</v>
      </c>
      <c r="AF33" s="17">
        <v>4617</v>
      </c>
      <c r="AG33" s="17">
        <v>82311</v>
      </c>
      <c r="AH33" s="30">
        <v>3334532</v>
      </c>
      <c r="AI33" s="30">
        <v>14947514</v>
      </c>
      <c r="AJ33" s="16"/>
      <c r="AK33" s="17">
        <v>2655</v>
      </c>
      <c r="AL33" s="17">
        <v>63187</v>
      </c>
      <c r="AM33" s="32">
        <v>4533774</v>
      </c>
      <c r="AN33" s="33" t="s">
        <v>6</v>
      </c>
      <c r="AP33" s="17">
        <v>9266</v>
      </c>
      <c r="AQ33" s="17">
        <v>157494</v>
      </c>
      <c r="AR33" s="30">
        <v>13449805</v>
      </c>
      <c r="AS33" s="27" t="s">
        <v>6</v>
      </c>
      <c r="AT33" s="16"/>
      <c r="AU33" s="17">
        <v>6300</v>
      </c>
      <c r="AV33" s="17">
        <v>34499</v>
      </c>
      <c r="AW33" s="30">
        <v>1395970</v>
      </c>
      <c r="AX33" s="30">
        <v>7827859</v>
      </c>
      <c r="AZ33" s="15">
        <v>16348</v>
      </c>
      <c r="BA33" s="15">
        <v>140927</v>
      </c>
      <c r="BB33" s="27">
        <v>9739309</v>
      </c>
      <c r="BC33" s="27">
        <v>23449118</v>
      </c>
      <c r="BD33" s="18"/>
      <c r="BE33" s="15">
        <v>1224</v>
      </c>
      <c r="BF33" s="15">
        <v>114055</v>
      </c>
      <c r="BG33" s="35">
        <v>11237528</v>
      </c>
      <c r="BH33" s="35">
        <v>2072984</v>
      </c>
      <c r="BJ33" s="17">
        <v>7238</v>
      </c>
      <c r="BK33" s="17">
        <v>162828</v>
      </c>
      <c r="BL33" s="30">
        <v>5333020</v>
      </c>
      <c r="BM33" s="30">
        <v>11124284</v>
      </c>
      <c r="BN33" s="16"/>
      <c r="BO33" s="15">
        <v>1275</v>
      </c>
      <c r="BP33" s="15">
        <v>11961</v>
      </c>
      <c r="BQ33" s="27">
        <v>280251</v>
      </c>
      <c r="BR33" s="27">
        <v>843350</v>
      </c>
      <c r="BT33" s="17">
        <v>15107</v>
      </c>
      <c r="BU33" s="17">
        <v>440195</v>
      </c>
      <c r="BV33" s="30">
        <v>17514373</v>
      </c>
      <c r="BW33" s="30">
        <v>40403572</v>
      </c>
      <c r="BX33" s="16"/>
      <c r="BY33" s="17">
        <v>2714</v>
      </c>
      <c r="BZ33" s="17">
        <v>42320</v>
      </c>
      <c r="CA33" s="30">
        <v>1190744</v>
      </c>
      <c r="CB33" s="30">
        <v>3127278</v>
      </c>
      <c r="CD33" s="17">
        <v>11345</v>
      </c>
      <c r="CE33" s="17">
        <v>221859</v>
      </c>
      <c r="CF33" s="30">
        <v>3238017</v>
      </c>
      <c r="CG33" s="30">
        <v>11722627</v>
      </c>
      <c r="CH33" s="16"/>
      <c r="CI33" s="17">
        <v>10832</v>
      </c>
      <c r="CJ33" s="17">
        <v>72715</v>
      </c>
      <c r="CK33" s="30">
        <v>2017079</v>
      </c>
      <c r="CL33" s="30">
        <v>7877283</v>
      </c>
    </row>
    <row r="34" spans="1:90" ht="15.75">
      <c r="A34" s="26" t="s">
        <v>52</v>
      </c>
      <c r="B34" s="15">
        <v>330</v>
      </c>
      <c r="C34" s="15">
        <v>6898</v>
      </c>
      <c r="D34" s="27">
        <v>472909</v>
      </c>
      <c r="E34" s="27">
        <v>4199959</v>
      </c>
      <c r="F34" s="28"/>
      <c r="G34" s="15">
        <v>592</v>
      </c>
      <c r="H34" s="15">
        <v>8803</v>
      </c>
      <c r="I34" s="27">
        <v>607227</v>
      </c>
      <c r="J34" s="27" t="s">
        <v>6</v>
      </c>
      <c r="K34" s="11"/>
      <c r="L34" s="17">
        <v>3738</v>
      </c>
      <c r="M34" s="17">
        <v>41541</v>
      </c>
      <c r="N34" s="30">
        <v>1705170</v>
      </c>
      <c r="O34" s="30">
        <v>8861233</v>
      </c>
      <c r="P34" s="16"/>
      <c r="Q34" s="17">
        <v>2252</v>
      </c>
      <c r="R34" s="17">
        <v>132789</v>
      </c>
      <c r="S34" s="30">
        <v>5919147</v>
      </c>
      <c r="T34" s="27">
        <v>66441608</v>
      </c>
      <c r="V34" s="17">
        <v>2858</v>
      </c>
      <c r="W34" s="17">
        <v>34757</v>
      </c>
      <c r="X34" s="30">
        <v>1582708</v>
      </c>
      <c r="Y34" s="30">
        <v>35522572</v>
      </c>
      <c r="Z34" s="16"/>
      <c r="AA34" s="17">
        <v>11594</v>
      </c>
      <c r="AB34" s="17">
        <v>136032</v>
      </c>
      <c r="AC34" s="30">
        <v>2968401</v>
      </c>
      <c r="AD34" s="30">
        <v>37053190</v>
      </c>
      <c r="AF34" s="17">
        <v>2019</v>
      </c>
      <c r="AG34" s="17">
        <v>33100</v>
      </c>
      <c r="AH34" s="30">
        <v>1303347</v>
      </c>
      <c r="AI34" s="30">
        <v>4273385</v>
      </c>
      <c r="AJ34" s="16"/>
      <c r="AK34" s="17">
        <v>926</v>
      </c>
      <c r="AL34" s="17">
        <v>13879</v>
      </c>
      <c r="AM34" s="32">
        <v>604811</v>
      </c>
      <c r="AN34" s="33" t="s">
        <v>6</v>
      </c>
      <c r="AP34" s="17">
        <v>4692</v>
      </c>
      <c r="AQ34" s="17">
        <v>34472</v>
      </c>
      <c r="AR34" s="30">
        <v>1633828</v>
      </c>
      <c r="AS34" s="27" t="s">
        <v>6</v>
      </c>
      <c r="AT34" s="16"/>
      <c r="AU34" s="17">
        <v>2374</v>
      </c>
      <c r="AV34" s="17">
        <v>10235</v>
      </c>
      <c r="AW34" s="30">
        <v>334052</v>
      </c>
      <c r="AX34" s="30">
        <v>1709316</v>
      </c>
      <c r="AZ34" s="15">
        <v>4747</v>
      </c>
      <c r="BA34" s="15">
        <v>30205</v>
      </c>
      <c r="BB34" s="27">
        <v>1449931</v>
      </c>
      <c r="BC34" s="27">
        <v>4023334</v>
      </c>
      <c r="BD34" s="18"/>
      <c r="BE34" s="15">
        <v>339</v>
      </c>
      <c r="BF34" s="15">
        <v>7795</v>
      </c>
      <c r="BG34" s="35">
        <v>549911</v>
      </c>
      <c r="BH34" s="35">
        <v>563858</v>
      </c>
      <c r="BJ34" s="17">
        <v>2215</v>
      </c>
      <c r="BK34" s="17">
        <v>47990</v>
      </c>
      <c r="BL34" s="30">
        <v>1130364</v>
      </c>
      <c r="BM34" s="30">
        <v>2433602</v>
      </c>
      <c r="BN34" s="16"/>
      <c r="BO34" s="15">
        <v>284</v>
      </c>
      <c r="BP34" s="15">
        <v>1870</v>
      </c>
      <c r="BQ34" s="27">
        <v>40770</v>
      </c>
      <c r="BR34" s="27">
        <v>138445</v>
      </c>
      <c r="BT34" s="17">
        <v>6211</v>
      </c>
      <c r="BU34" s="17">
        <v>157620</v>
      </c>
      <c r="BV34" s="30">
        <v>6544731</v>
      </c>
      <c r="BW34" s="30">
        <v>16630587</v>
      </c>
      <c r="BX34" s="16"/>
      <c r="BY34" s="17">
        <v>656</v>
      </c>
      <c r="BZ34" s="17">
        <v>8840</v>
      </c>
      <c r="CA34" s="30">
        <v>160845</v>
      </c>
      <c r="CB34" s="30">
        <v>587133</v>
      </c>
      <c r="CD34" s="17">
        <v>5177</v>
      </c>
      <c r="CE34" s="17">
        <v>116238</v>
      </c>
      <c r="CF34" s="30">
        <v>1765041</v>
      </c>
      <c r="CG34" s="30">
        <v>6999175</v>
      </c>
      <c r="CH34" s="16"/>
      <c r="CI34" s="17">
        <v>3540</v>
      </c>
      <c r="CJ34" s="17">
        <v>19232</v>
      </c>
      <c r="CK34" s="30">
        <v>548876</v>
      </c>
      <c r="CL34" s="30">
        <v>1951903</v>
      </c>
    </row>
    <row r="35" spans="1:90" ht="15.75">
      <c r="A35" s="26" t="s">
        <v>53</v>
      </c>
      <c r="B35" s="15">
        <v>249</v>
      </c>
      <c r="C35" s="15">
        <v>3479</v>
      </c>
      <c r="D35" s="27">
        <v>180981</v>
      </c>
      <c r="E35" s="27">
        <v>1069044</v>
      </c>
      <c r="F35" s="28"/>
      <c r="G35" s="15">
        <v>361</v>
      </c>
      <c r="H35" s="15">
        <v>16131</v>
      </c>
      <c r="I35" s="27">
        <v>1381461</v>
      </c>
      <c r="J35" s="27" t="s">
        <v>6</v>
      </c>
      <c r="K35" s="11"/>
      <c r="L35" s="17">
        <v>12442</v>
      </c>
      <c r="M35" s="17">
        <v>110373</v>
      </c>
      <c r="N35" s="30">
        <v>5315643</v>
      </c>
      <c r="O35" s="30">
        <v>25761736</v>
      </c>
      <c r="P35" s="16"/>
      <c r="Q35" s="17">
        <v>6097</v>
      </c>
      <c r="R35" s="17">
        <v>243208</v>
      </c>
      <c r="S35" s="30">
        <v>11920848</v>
      </c>
      <c r="T35" s="27">
        <v>111535362</v>
      </c>
      <c r="V35" s="17">
        <v>7955</v>
      </c>
      <c r="W35" s="17">
        <v>126328</v>
      </c>
      <c r="X35" s="30">
        <v>6202528</v>
      </c>
      <c r="Y35" s="30">
        <v>135013218</v>
      </c>
      <c r="Z35" s="16"/>
      <c r="AA35" s="17">
        <v>21456</v>
      </c>
      <c r="AB35" s="17">
        <v>302568</v>
      </c>
      <c r="AC35" s="30">
        <v>7278175</v>
      </c>
      <c r="AD35" s="30">
        <v>90546581</v>
      </c>
      <c r="AF35" s="17">
        <v>4543</v>
      </c>
      <c r="AG35" s="17">
        <v>82336</v>
      </c>
      <c r="AH35" s="30">
        <v>3202496</v>
      </c>
      <c r="AI35" s="30">
        <v>13787599</v>
      </c>
      <c r="AJ35" s="16"/>
      <c r="AK35" s="17">
        <v>2422</v>
      </c>
      <c r="AL35" s="17">
        <v>59607</v>
      </c>
      <c r="AM35" s="32">
        <v>3805027</v>
      </c>
      <c r="AN35" s="33" t="s">
        <v>6</v>
      </c>
      <c r="AP35" s="17">
        <v>10876</v>
      </c>
      <c r="AQ35" s="17">
        <v>132479</v>
      </c>
      <c r="AR35" s="30">
        <v>8883630</v>
      </c>
      <c r="AS35" s="27" t="s">
        <v>6</v>
      </c>
      <c r="AT35" s="16"/>
      <c r="AU35" s="17">
        <v>6165</v>
      </c>
      <c r="AV35" s="17">
        <v>33447</v>
      </c>
      <c r="AW35" s="30">
        <v>1297872</v>
      </c>
      <c r="AX35" s="30">
        <v>6730008</v>
      </c>
      <c r="AZ35" s="15">
        <v>13279</v>
      </c>
      <c r="BA35" s="15">
        <v>137981</v>
      </c>
      <c r="BB35" s="27">
        <v>8614861</v>
      </c>
      <c r="BC35" s="27">
        <v>24292589</v>
      </c>
      <c r="BD35" s="18"/>
      <c r="BE35" s="15">
        <v>1223</v>
      </c>
      <c r="BF35" s="15">
        <v>71330</v>
      </c>
      <c r="BG35" s="35">
        <v>6887557</v>
      </c>
      <c r="BH35" s="35">
        <v>1559974</v>
      </c>
      <c r="BJ35" s="17">
        <v>7221</v>
      </c>
      <c r="BK35" s="17">
        <v>148318</v>
      </c>
      <c r="BL35" s="30">
        <v>4290925</v>
      </c>
      <c r="BM35" s="30">
        <v>9456686</v>
      </c>
      <c r="BN35" s="16"/>
      <c r="BO35" s="15">
        <v>979</v>
      </c>
      <c r="BP35" s="15">
        <v>9427</v>
      </c>
      <c r="BQ35" s="27">
        <v>177918</v>
      </c>
      <c r="BR35" s="27">
        <v>535365</v>
      </c>
      <c r="BT35" s="17">
        <v>17766</v>
      </c>
      <c r="BU35" s="17">
        <v>399940</v>
      </c>
      <c r="BV35" s="30">
        <v>15746904</v>
      </c>
      <c r="BW35" s="30">
        <v>40089316</v>
      </c>
      <c r="BX35" s="16"/>
      <c r="BY35" s="17">
        <v>2095</v>
      </c>
      <c r="BZ35" s="17">
        <v>38190</v>
      </c>
      <c r="CA35" s="30">
        <v>1340665</v>
      </c>
      <c r="CB35" s="30">
        <v>3715821</v>
      </c>
      <c r="CD35" s="17">
        <v>12459</v>
      </c>
      <c r="CE35" s="17">
        <v>239264</v>
      </c>
      <c r="CF35" s="30">
        <v>3409185</v>
      </c>
      <c r="CG35" s="30">
        <v>12430310</v>
      </c>
      <c r="CH35" s="16"/>
      <c r="CI35" s="17">
        <v>10357</v>
      </c>
      <c r="CJ35" s="17">
        <v>62825</v>
      </c>
      <c r="CK35" s="30">
        <v>1834903</v>
      </c>
      <c r="CL35" s="30">
        <v>6979915</v>
      </c>
    </row>
    <row r="36" spans="1:90" ht="15.75">
      <c r="A36" s="26" t="s">
        <v>54</v>
      </c>
      <c r="B36" s="15">
        <v>327</v>
      </c>
      <c r="C36" s="15">
        <v>8651</v>
      </c>
      <c r="D36" s="27">
        <v>587887</v>
      </c>
      <c r="E36" s="27">
        <v>5668246</v>
      </c>
      <c r="F36" s="28"/>
      <c r="G36" s="15">
        <v>204</v>
      </c>
      <c r="H36" s="15">
        <v>2925</v>
      </c>
      <c r="I36" s="27">
        <v>232408</v>
      </c>
      <c r="J36" s="27" t="s">
        <v>6</v>
      </c>
      <c r="K36" s="11"/>
      <c r="L36" s="17">
        <v>4326</v>
      </c>
      <c r="M36" s="17">
        <v>23980</v>
      </c>
      <c r="N36" s="30">
        <v>971125</v>
      </c>
      <c r="O36" s="30">
        <v>5154319</v>
      </c>
      <c r="P36" s="16"/>
      <c r="Q36" s="17">
        <v>1237</v>
      </c>
      <c r="R36" s="17">
        <v>15729</v>
      </c>
      <c r="S36" s="30">
        <v>714533</v>
      </c>
      <c r="T36" s="27">
        <v>11535236</v>
      </c>
      <c r="V36" s="17">
        <v>1530</v>
      </c>
      <c r="W36" s="17">
        <v>14443</v>
      </c>
      <c r="X36" s="30">
        <v>650359</v>
      </c>
      <c r="Y36" s="30">
        <v>15763601</v>
      </c>
      <c r="Z36" s="16"/>
      <c r="AA36" s="17">
        <v>4831</v>
      </c>
      <c r="AB36" s="17">
        <v>55418</v>
      </c>
      <c r="AC36" s="30">
        <v>1346502</v>
      </c>
      <c r="AD36" s="30">
        <v>15623573</v>
      </c>
      <c r="AF36" s="17">
        <v>1475</v>
      </c>
      <c r="AG36" s="17">
        <v>11861</v>
      </c>
      <c r="AH36" s="30">
        <v>449841</v>
      </c>
      <c r="AI36" s="30">
        <v>1972046</v>
      </c>
      <c r="AJ36" s="16"/>
      <c r="AK36" s="17">
        <v>615</v>
      </c>
      <c r="AL36" s="17">
        <v>9160</v>
      </c>
      <c r="AM36" s="32">
        <v>427406</v>
      </c>
      <c r="AN36" s="33" t="s">
        <v>6</v>
      </c>
      <c r="AP36" s="17">
        <v>1944</v>
      </c>
      <c r="AQ36" s="17">
        <v>16206</v>
      </c>
      <c r="AR36" s="30">
        <v>799773</v>
      </c>
      <c r="AS36" s="27" t="s">
        <v>6</v>
      </c>
      <c r="AT36" s="16"/>
      <c r="AU36" s="17">
        <v>1726</v>
      </c>
      <c r="AV36" s="17">
        <v>5207</v>
      </c>
      <c r="AW36" s="30">
        <v>162342</v>
      </c>
      <c r="AX36" s="30">
        <v>835415</v>
      </c>
      <c r="AZ36" s="15">
        <v>3545</v>
      </c>
      <c r="BA36" s="15">
        <v>16660</v>
      </c>
      <c r="BB36" s="27">
        <v>798827</v>
      </c>
      <c r="BC36" s="27">
        <v>2191868</v>
      </c>
      <c r="BD36" s="18"/>
      <c r="BE36" s="15">
        <v>138</v>
      </c>
      <c r="BF36" s="15">
        <v>3191</v>
      </c>
      <c r="BG36" s="35">
        <v>193066</v>
      </c>
      <c r="BH36" s="35">
        <v>115030</v>
      </c>
      <c r="BJ36" s="17">
        <v>1675</v>
      </c>
      <c r="BK36" s="17">
        <v>20448</v>
      </c>
      <c r="BL36" s="30">
        <v>541554</v>
      </c>
      <c r="BM36" s="30">
        <v>1183883</v>
      </c>
      <c r="BN36" s="16"/>
      <c r="BO36" s="15">
        <v>269</v>
      </c>
      <c r="BP36" s="15">
        <v>1642</v>
      </c>
      <c r="BQ36" s="27">
        <v>26421</v>
      </c>
      <c r="BR36" s="27">
        <v>85537</v>
      </c>
      <c r="BT36" s="17">
        <v>3512</v>
      </c>
      <c r="BU36" s="17">
        <v>65657</v>
      </c>
      <c r="BV36" s="30">
        <v>2555403</v>
      </c>
      <c r="BW36" s="30">
        <v>6469475</v>
      </c>
      <c r="BX36" s="16"/>
      <c r="BY36" s="17">
        <v>1126</v>
      </c>
      <c r="BZ36" s="17">
        <v>10903</v>
      </c>
      <c r="CA36" s="30">
        <v>170018</v>
      </c>
      <c r="CB36" s="30">
        <v>785042</v>
      </c>
      <c r="CD36" s="17">
        <v>3458</v>
      </c>
      <c r="CE36" s="17">
        <v>46251</v>
      </c>
      <c r="CF36" s="30">
        <v>649523</v>
      </c>
      <c r="CG36" s="30">
        <v>2420455</v>
      </c>
      <c r="CH36" s="16"/>
      <c r="CI36" s="17">
        <v>2278</v>
      </c>
      <c r="CJ36" s="17">
        <v>10917</v>
      </c>
      <c r="CK36" s="30">
        <v>302783</v>
      </c>
      <c r="CL36" s="30">
        <v>1221967</v>
      </c>
    </row>
    <row r="37" spans="1:90" ht="15.75">
      <c r="A37" s="26" t="s">
        <v>55</v>
      </c>
      <c r="B37" s="15">
        <v>100</v>
      </c>
      <c r="C37" s="15">
        <v>1015</v>
      </c>
      <c r="D37" s="27">
        <v>52754</v>
      </c>
      <c r="E37" s="27">
        <v>362272</v>
      </c>
      <c r="F37" s="28"/>
      <c r="G37" s="15">
        <v>115</v>
      </c>
      <c r="H37" s="15">
        <v>930</v>
      </c>
      <c r="I37" s="27">
        <v>77087</v>
      </c>
      <c r="J37" s="27" t="s">
        <v>6</v>
      </c>
      <c r="K37" s="11"/>
      <c r="L37" s="17">
        <v>5676</v>
      </c>
      <c r="M37" s="17">
        <v>40543</v>
      </c>
      <c r="N37" s="30">
        <v>1682757</v>
      </c>
      <c r="O37" s="30">
        <v>8759256</v>
      </c>
      <c r="P37" s="16"/>
      <c r="Q37" s="17">
        <v>1844</v>
      </c>
      <c r="R37" s="17">
        <v>92409</v>
      </c>
      <c r="S37" s="30">
        <v>4002759</v>
      </c>
      <c r="T37" s="27">
        <v>57499177</v>
      </c>
      <c r="V37" s="17">
        <v>3160</v>
      </c>
      <c r="W37" s="17">
        <v>40832</v>
      </c>
      <c r="X37" s="30">
        <v>2111321</v>
      </c>
      <c r="Y37" s="30">
        <v>58624098</v>
      </c>
      <c r="Z37" s="16"/>
      <c r="AA37" s="17">
        <v>7279</v>
      </c>
      <c r="AB37" s="17">
        <v>105953</v>
      </c>
      <c r="AC37" s="30">
        <v>2440403</v>
      </c>
      <c r="AD37" s="30">
        <v>30470717</v>
      </c>
      <c r="AF37" s="17">
        <v>2283</v>
      </c>
      <c r="AG37" s="17">
        <v>26879</v>
      </c>
      <c r="AH37" s="30">
        <v>1071756</v>
      </c>
      <c r="AI37" s="30">
        <v>5979779</v>
      </c>
      <c r="AJ37" s="16"/>
      <c r="AK37" s="17">
        <v>954</v>
      </c>
      <c r="AL37" s="17">
        <v>20647</v>
      </c>
      <c r="AM37" s="32">
        <v>1180049</v>
      </c>
      <c r="AN37" s="33" t="s">
        <v>6</v>
      </c>
      <c r="AP37" s="17">
        <v>4201</v>
      </c>
      <c r="AQ37" s="17">
        <v>62434</v>
      </c>
      <c r="AR37" s="30">
        <v>3810914</v>
      </c>
      <c r="AS37" s="27" t="s">
        <v>6</v>
      </c>
      <c r="AT37" s="16"/>
      <c r="AU37" s="17">
        <v>2001</v>
      </c>
      <c r="AV37" s="17">
        <v>10068</v>
      </c>
      <c r="AW37" s="30">
        <v>388544</v>
      </c>
      <c r="AX37" s="30">
        <v>1732040</v>
      </c>
      <c r="AZ37" s="15">
        <v>4448</v>
      </c>
      <c r="BA37" s="15">
        <v>74514</v>
      </c>
      <c r="BB37" s="27">
        <v>3639308</v>
      </c>
      <c r="BC37" s="27">
        <v>5726667</v>
      </c>
      <c r="BD37" s="18"/>
      <c r="BE37" s="15">
        <v>376</v>
      </c>
      <c r="BF37" s="15">
        <v>17711</v>
      </c>
      <c r="BG37" s="35">
        <v>1440146</v>
      </c>
      <c r="BH37" s="35">
        <v>465414</v>
      </c>
      <c r="BJ37" s="17">
        <v>2569</v>
      </c>
      <c r="BK37" s="17">
        <v>57034</v>
      </c>
      <c r="BL37" s="30">
        <v>1648855</v>
      </c>
      <c r="BM37" s="30">
        <v>3312262</v>
      </c>
      <c r="BN37" s="16"/>
      <c r="BO37" s="15">
        <v>312</v>
      </c>
      <c r="BP37" s="15">
        <v>2226</v>
      </c>
      <c r="BQ37" s="27">
        <v>39342</v>
      </c>
      <c r="BR37" s="27">
        <v>118592</v>
      </c>
      <c r="BT37" s="17">
        <v>5410</v>
      </c>
      <c r="BU37" s="17">
        <v>125469</v>
      </c>
      <c r="BV37" s="30">
        <v>4907284</v>
      </c>
      <c r="BW37" s="30">
        <v>12869418</v>
      </c>
      <c r="BX37" s="16"/>
      <c r="BY37" s="17">
        <v>842</v>
      </c>
      <c r="BZ37" s="17">
        <v>13090</v>
      </c>
      <c r="CA37" s="30">
        <v>205636</v>
      </c>
      <c r="CB37" s="30">
        <v>779717</v>
      </c>
      <c r="CD37" s="17">
        <v>4326</v>
      </c>
      <c r="CE37" s="17">
        <v>70128</v>
      </c>
      <c r="CF37" s="30">
        <v>855354</v>
      </c>
      <c r="CG37" s="30">
        <v>3094498</v>
      </c>
      <c r="CH37" s="16"/>
      <c r="CI37" s="17">
        <v>3989</v>
      </c>
      <c r="CJ37" s="17">
        <v>21832</v>
      </c>
      <c r="CK37" s="30">
        <v>612460</v>
      </c>
      <c r="CL37" s="30">
        <v>2841338</v>
      </c>
    </row>
    <row r="38" spans="1:90" ht="15.75">
      <c r="A38" s="26" t="s">
        <v>56</v>
      </c>
      <c r="B38" s="15">
        <v>215</v>
      </c>
      <c r="C38" s="15">
        <v>15497</v>
      </c>
      <c r="D38" s="27">
        <v>1214956</v>
      </c>
      <c r="E38" s="27">
        <v>10749461</v>
      </c>
      <c r="F38" s="28"/>
      <c r="G38" s="15">
        <v>123</v>
      </c>
      <c r="H38" s="15">
        <v>4991</v>
      </c>
      <c r="I38" s="27">
        <v>466381</v>
      </c>
      <c r="J38" s="27" t="s">
        <v>6</v>
      </c>
      <c r="K38" s="11"/>
      <c r="L38" s="17">
        <v>4342</v>
      </c>
      <c r="M38" s="17">
        <v>54569</v>
      </c>
      <c r="N38" s="30">
        <v>2472816</v>
      </c>
      <c r="O38" s="30">
        <v>12316574</v>
      </c>
      <c r="P38" s="16"/>
      <c r="Q38" s="17">
        <v>1706</v>
      </c>
      <c r="R38" s="17">
        <v>38123</v>
      </c>
      <c r="S38" s="30">
        <v>1979315</v>
      </c>
      <c r="T38" s="27">
        <v>14719141</v>
      </c>
      <c r="V38" s="17">
        <v>2970</v>
      </c>
      <c r="W38" s="17">
        <v>33250</v>
      </c>
      <c r="X38" s="30">
        <v>1890045</v>
      </c>
      <c r="Y38" s="30">
        <v>28435826</v>
      </c>
      <c r="Z38" s="16"/>
      <c r="AA38" s="17">
        <v>8135</v>
      </c>
      <c r="AB38" s="17">
        <v>129977</v>
      </c>
      <c r="AC38" s="30">
        <v>3454095</v>
      </c>
      <c r="AD38" s="30">
        <v>38234170</v>
      </c>
      <c r="AF38" s="17">
        <v>1409</v>
      </c>
      <c r="AG38" s="17">
        <v>43720</v>
      </c>
      <c r="AH38" s="30">
        <v>1631242</v>
      </c>
      <c r="AI38" s="30">
        <v>5570372</v>
      </c>
      <c r="AJ38" s="16"/>
      <c r="AK38" s="17">
        <v>1234</v>
      </c>
      <c r="AL38" s="17">
        <v>17216</v>
      </c>
      <c r="AM38" s="32">
        <v>931203</v>
      </c>
      <c r="AN38" s="33" t="s">
        <v>6</v>
      </c>
      <c r="AP38" s="17">
        <v>4053</v>
      </c>
      <c r="AQ38" s="17">
        <v>34396</v>
      </c>
      <c r="AR38" s="30">
        <v>1982471</v>
      </c>
      <c r="AS38" s="27" t="s">
        <v>6</v>
      </c>
      <c r="AT38" s="16"/>
      <c r="AU38" s="17">
        <v>3866</v>
      </c>
      <c r="AV38" s="17">
        <v>22412</v>
      </c>
      <c r="AW38" s="30">
        <v>814675</v>
      </c>
      <c r="AX38" s="30">
        <v>4981151</v>
      </c>
      <c r="AZ38" s="15">
        <v>8102</v>
      </c>
      <c r="BA38" s="15">
        <v>47934</v>
      </c>
      <c r="BB38" s="27">
        <v>2832144</v>
      </c>
      <c r="BC38" s="27">
        <v>7758536</v>
      </c>
      <c r="BD38" s="18"/>
      <c r="BE38" s="15">
        <v>543</v>
      </c>
      <c r="BF38" s="15" t="s">
        <v>90</v>
      </c>
      <c r="BG38" s="35" t="s">
        <v>4</v>
      </c>
      <c r="BH38" s="35" t="s">
        <v>4</v>
      </c>
      <c r="BJ38" s="17">
        <v>3998</v>
      </c>
      <c r="BK38" s="17">
        <v>93727</v>
      </c>
      <c r="BL38" s="30">
        <v>2840603</v>
      </c>
      <c r="BM38" s="30">
        <v>6775196</v>
      </c>
      <c r="BN38" s="16"/>
      <c r="BO38" s="15">
        <v>537</v>
      </c>
      <c r="BP38" s="15">
        <v>5506</v>
      </c>
      <c r="BQ38" s="27">
        <v>141312</v>
      </c>
      <c r="BR38" s="27">
        <v>452062</v>
      </c>
      <c r="BT38" s="17">
        <v>6308</v>
      </c>
      <c r="BU38" s="17">
        <v>108585</v>
      </c>
      <c r="BV38" s="30">
        <v>5094728</v>
      </c>
      <c r="BW38" s="30">
        <v>13928514</v>
      </c>
      <c r="BX38" s="16"/>
      <c r="BY38" s="17">
        <v>1290</v>
      </c>
      <c r="BZ38" s="17">
        <v>26705</v>
      </c>
      <c r="CA38" s="30">
        <v>771986</v>
      </c>
      <c r="CB38" s="30">
        <v>3644954</v>
      </c>
      <c r="CD38" s="17">
        <v>5815</v>
      </c>
      <c r="CE38" s="17">
        <v>296762</v>
      </c>
      <c r="CF38" s="30">
        <v>8555606</v>
      </c>
      <c r="CG38" s="30">
        <v>27481505</v>
      </c>
      <c r="CH38" s="16"/>
      <c r="CI38" s="17">
        <v>3538</v>
      </c>
      <c r="CJ38" s="17">
        <v>25386</v>
      </c>
      <c r="CK38" s="30">
        <v>706490</v>
      </c>
      <c r="CL38" s="30">
        <v>2608906</v>
      </c>
    </row>
    <row r="39" spans="1:90" ht="15.75">
      <c r="A39" s="26" t="s">
        <v>57</v>
      </c>
      <c r="B39" s="15">
        <v>38</v>
      </c>
      <c r="C39" s="15">
        <v>315</v>
      </c>
      <c r="D39" s="27">
        <v>17049</v>
      </c>
      <c r="E39" s="27">
        <v>74203</v>
      </c>
      <c r="F39" s="28"/>
      <c r="G39" s="15">
        <v>120</v>
      </c>
      <c r="H39" s="15">
        <v>3329</v>
      </c>
      <c r="I39" s="27">
        <v>294495</v>
      </c>
      <c r="J39" s="27" t="s">
        <v>6</v>
      </c>
      <c r="K39" s="11"/>
      <c r="L39" s="17">
        <v>3714</v>
      </c>
      <c r="M39" s="17">
        <v>24435</v>
      </c>
      <c r="N39" s="30">
        <v>1212460</v>
      </c>
      <c r="O39" s="30">
        <v>5215877</v>
      </c>
      <c r="P39" s="16"/>
      <c r="Q39" s="17">
        <v>1851</v>
      </c>
      <c r="R39" s="17">
        <v>66636</v>
      </c>
      <c r="S39" s="30">
        <v>3923815</v>
      </c>
      <c r="T39" s="27">
        <v>18895624</v>
      </c>
      <c r="V39" s="17">
        <v>1865</v>
      </c>
      <c r="W39" s="17">
        <v>24558</v>
      </c>
      <c r="X39" s="30">
        <v>1587716</v>
      </c>
      <c r="Y39" s="30">
        <v>22682523</v>
      </c>
      <c r="Z39" s="16"/>
      <c r="AA39" s="17">
        <v>6127</v>
      </c>
      <c r="AB39" s="17">
        <v>95660</v>
      </c>
      <c r="AC39" s="30">
        <v>2403555</v>
      </c>
      <c r="AD39" s="30">
        <v>26018201</v>
      </c>
      <c r="AF39" s="17">
        <v>804</v>
      </c>
      <c r="AG39" s="17">
        <v>13787</v>
      </c>
      <c r="AH39" s="30">
        <v>441785</v>
      </c>
      <c r="AI39" s="30">
        <v>1244466</v>
      </c>
      <c r="AJ39" s="16"/>
      <c r="AK39" s="17">
        <v>802</v>
      </c>
      <c r="AL39" s="17">
        <v>13731</v>
      </c>
      <c r="AM39" s="32">
        <v>1049870</v>
      </c>
      <c r="AN39" s="33" t="s">
        <v>6</v>
      </c>
      <c r="AP39" s="17">
        <v>1889</v>
      </c>
      <c r="AQ39" s="17">
        <v>24252</v>
      </c>
      <c r="AR39" s="30">
        <v>1760415</v>
      </c>
      <c r="AS39" s="27" t="s">
        <v>6</v>
      </c>
      <c r="AT39" s="16"/>
      <c r="AU39" s="17">
        <v>1338</v>
      </c>
      <c r="AV39" s="17">
        <v>7044</v>
      </c>
      <c r="AW39" s="30">
        <v>309670</v>
      </c>
      <c r="AX39" s="30">
        <v>1593106</v>
      </c>
      <c r="AZ39" s="15">
        <v>3825</v>
      </c>
      <c r="BA39" s="15">
        <v>30159</v>
      </c>
      <c r="BB39" s="27">
        <v>1697456</v>
      </c>
      <c r="BC39" s="27">
        <v>3947790</v>
      </c>
      <c r="BD39" s="18"/>
      <c r="BE39" s="15">
        <v>217</v>
      </c>
      <c r="BF39" s="15">
        <v>7082</v>
      </c>
      <c r="BG39" s="35">
        <v>600486</v>
      </c>
      <c r="BH39" s="35">
        <v>151856</v>
      </c>
      <c r="BJ39" s="17">
        <v>2178</v>
      </c>
      <c r="BK39" s="17">
        <v>45153</v>
      </c>
      <c r="BL39" s="30">
        <v>1732162</v>
      </c>
      <c r="BM39" s="30">
        <v>3107103</v>
      </c>
      <c r="BN39" s="16"/>
      <c r="BO39" s="15">
        <v>392</v>
      </c>
      <c r="BP39" s="15">
        <v>3988</v>
      </c>
      <c r="BQ39" s="27">
        <v>110160</v>
      </c>
      <c r="BR39" s="27">
        <v>344914</v>
      </c>
      <c r="BT39" s="17">
        <v>3578</v>
      </c>
      <c r="BU39" s="17">
        <v>87099</v>
      </c>
      <c r="BV39" s="30">
        <v>4086392</v>
      </c>
      <c r="BW39" s="30">
        <v>9616460</v>
      </c>
      <c r="BX39" s="16"/>
      <c r="BY39" s="17">
        <v>724</v>
      </c>
      <c r="BZ39" s="17">
        <v>12946</v>
      </c>
      <c r="CA39" s="30">
        <v>234859</v>
      </c>
      <c r="CB39" s="30">
        <v>792738</v>
      </c>
      <c r="CD39" s="17">
        <v>3606</v>
      </c>
      <c r="CE39" s="17">
        <v>54047</v>
      </c>
      <c r="CF39" s="30">
        <v>890945</v>
      </c>
      <c r="CG39" s="30">
        <v>2942278</v>
      </c>
      <c r="CH39" s="16"/>
      <c r="CI39" s="17">
        <v>2879</v>
      </c>
      <c r="CJ39" s="17">
        <v>16603</v>
      </c>
      <c r="CK39" s="30">
        <v>473299</v>
      </c>
      <c r="CL39" s="30">
        <v>1554872</v>
      </c>
    </row>
    <row r="40" spans="1:90" ht="15.75">
      <c r="A40" s="26" t="s">
        <v>58</v>
      </c>
      <c r="B40" s="15">
        <v>72</v>
      </c>
      <c r="C40" s="15">
        <v>1395</v>
      </c>
      <c r="D40" s="27">
        <v>83763</v>
      </c>
      <c r="E40" s="27">
        <v>460885</v>
      </c>
      <c r="F40" s="28"/>
      <c r="G40" s="15">
        <v>406</v>
      </c>
      <c r="H40" s="15">
        <v>20304</v>
      </c>
      <c r="I40" s="27">
        <v>2131755</v>
      </c>
      <c r="J40" s="27" t="s">
        <v>6</v>
      </c>
      <c r="K40" s="11"/>
      <c r="L40" s="17">
        <v>18821</v>
      </c>
      <c r="M40" s="17">
        <v>147059</v>
      </c>
      <c r="N40" s="30">
        <v>8077423</v>
      </c>
      <c r="O40" s="30">
        <v>39863463</v>
      </c>
      <c r="P40" s="16"/>
      <c r="Q40" s="17">
        <v>7758</v>
      </c>
      <c r="R40" s="17">
        <v>230697</v>
      </c>
      <c r="S40" s="30">
        <v>14094832</v>
      </c>
      <c r="T40" s="27">
        <v>108854971</v>
      </c>
      <c r="V40" s="17">
        <v>14661</v>
      </c>
      <c r="W40" s="17">
        <v>263316</v>
      </c>
      <c r="X40" s="30">
        <v>21239804</v>
      </c>
      <c r="Y40" s="30">
        <v>406844905</v>
      </c>
      <c r="Z40" s="16"/>
      <c r="AA40" s="17">
        <v>31722</v>
      </c>
      <c r="AB40" s="17">
        <v>436299</v>
      </c>
      <c r="AC40" s="30">
        <v>12676014</v>
      </c>
      <c r="AD40" s="30">
        <v>133665728</v>
      </c>
      <c r="AF40" s="17">
        <v>7004</v>
      </c>
      <c r="AG40" s="17">
        <v>160321</v>
      </c>
      <c r="AH40" s="30">
        <v>7078122</v>
      </c>
      <c r="AI40" s="30">
        <v>26484590</v>
      </c>
      <c r="AJ40" s="16"/>
      <c r="AK40" s="17">
        <v>3705</v>
      </c>
      <c r="AL40" s="17">
        <v>119179</v>
      </c>
      <c r="AM40" s="32">
        <v>9814885</v>
      </c>
      <c r="AN40" s="33" t="s">
        <v>6</v>
      </c>
      <c r="AP40" s="17">
        <v>11927</v>
      </c>
      <c r="AQ40" s="17">
        <v>198724</v>
      </c>
      <c r="AR40" s="30">
        <v>20350288</v>
      </c>
      <c r="AS40" s="27" t="s">
        <v>6</v>
      </c>
      <c r="AT40" s="16"/>
      <c r="AU40" s="17">
        <v>8749</v>
      </c>
      <c r="AV40" s="17">
        <v>53751</v>
      </c>
      <c r="AW40" s="30">
        <v>2813137</v>
      </c>
      <c r="AX40" s="30">
        <v>17327641</v>
      </c>
      <c r="AZ40" s="15">
        <v>29390</v>
      </c>
      <c r="BA40" s="15">
        <v>307549</v>
      </c>
      <c r="BB40" s="27">
        <v>24012966</v>
      </c>
      <c r="BC40" s="27">
        <v>58738195</v>
      </c>
      <c r="BD40" s="18"/>
      <c r="BE40" s="15">
        <v>1419</v>
      </c>
      <c r="BF40" s="15">
        <v>133484</v>
      </c>
      <c r="BG40" s="35">
        <v>16007136</v>
      </c>
      <c r="BH40" s="35">
        <v>3892651</v>
      </c>
      <c r="BJ40" s="17">
        <v>13580</v>
      </c>
      <c r="BK40" s="17">
        <v>282090</v>
      </c>
      <c r="BL40" s="30">
        <v>9864691</v>
      </c>
      <c r="BM40" s="30">
        <v>21272892</v>
      </c>
      <c r="BN40" s="16"/>
      <c r="BO40" s="15">
        <v>2659</v>
      </c>
      <c r="BP40" s="15">
        <v>32465</v>
      </c>
      <c r="BQ40" s="27">
        <v>867820</v>
      </c>
      <c r="BR40" s="27">
        <v>2644129</v>
      </c>
      <c r="BT40" s="17">
        <v>26935</v>
      </c>
      <c r="BU40" s="17">
        <v>540875</v>
      </c>
      <c r="BV40" s="30">
        <v>24325001</v>
      </c>
      <c r="BW40" s="30">
        <v>60375232</v>
      </c>
      <c r="BX40" s="16"/>
      <c r="BY40" s="17">
        <v>3421</v>
      </c>
      <c r="BZ40" s="17">
        <v>56427</v>
      </c>
      <c r="CA40" s="30">
        <v>1605733</v>
      </c>
      <c r="CB40" s="30">
        <v>4632315</v>
      </c>
      <c r="CD40" s="17">
        <v>20127</v>
      </c>
      <c r="CE40" s="17">
        <v>291933</v>
      </c>
      <c r="CF40" s="30">
        <v>5386826</v>
      </c>
      <c r="CG40" s="30">
        <v>19673558</v>
      </c>
      <c r="CH40" s="16"/>
      <c r="CI40" s="17">
        <v>18327</v>
      </c>
      <c r="CJ40" s="17">
        <v>108216</v>
      </c>
      <c r="CK40" s="30">
        <v>3150125</v>
      </c>
      <c r="CL40" s="30">
        <v>11607846</v>
      </c>
    </row>
    <row r="41" spans="1:90" ht="15.75">
      <c r="A41" s="26" t="s">
        <v>59</v>
      </c>
      <c r="B41" s="15">
        <v>684</v>
      </c>
      <c r="C41" s="15">
        <v>19867</v>
      </c>
      <c r="D41" s="27">
        <v>1401041</v>
      </c>
      <c r="E41" s="27">
        <v>16029867</v>
      </c>
      <c r="F41" s="28"/>
      <c r="G41" s="15">
        <v>234</v>
      </c>
      <c r="H41" s="15">
        <v>4880</v>
      </c>
      <c r="I41" s="27">
        <v>376693</v>
      </c>
      <c r="J41" s="27" t="s">
        <v>6</v>
      </c>
      <c r="K41" s="11"/>
      <c r="L41" s="17">
        <v>4083</v>
      </c>
      <c r="M41" s="17">
        <v>37787</v>
      </c>
      <c r="N41" s="30">
        <v>1519989</v>
      </c>
      <c r="O41" s="30">
        <v>6995291</v>
      </c>
      <c r="P41" s="16"/>
      <c r="Q41" s="17">
        <v>1389</v>
      </c>
      <c r="R41" s="17">
        <v>26731</v>
      </c>
      <c r="S41" s="30">
        <v>1349245</v>
      </c>
      <c r="T41" s="27">
        <v>29102352</v>
      </c>
      <c r="V41" s="17">
        <v>1937</v>
      </c>
      <c r="W41" s="17">
        <v>21929</v>
      </c>
      <c r="X41" s="30">
        <v>1211422</v>
      </c>
      <c r="Y41" s="30">
        <v>17404680</v>
      </c>
      <c r="Z41" s="16"/>
      <c r="AA41" s="17">
        <v>6590</v>
      </c>
      <c r="AB41" s="17">
        <v>90792</v>
      </c>
      <c r="AC41" s="30">
        <v>2214505</v>
      </c>
      <c r="AD41" s="30">
        <v>25179274</v>
      </c>
      <c r="AF41" s="17">
        <v>1384</v>
      </c>
      <c r="AG41" s="17">
        <v>17510</v>
      </c>
      <c r="AH41" s="30">
        <v>703942</v>
      </c>
      <c r="AI41" s="30">
        <v>2678171</v>
      </c>
      <c r="AJ41" s="16"/>
      <c r="AK41" s="17">
        <v>764</v>
      </c>
      <c r="AL41" s="17">
        <v>12516</v>
      </c>
      <c r="AM41" s="32">
        <v>536381</v>
      </c>
      <c r="AN41" s="33" t="s">
        <v>6</v>
      </c>
      <c r="AP41" s="17">
        <v>2674</v>
      </c>
      <c r="AQ41" s="17">
        <v>22709</v>
      </c>
      <c r="AR41" s="30">
        <v>1227701</v>
      </c>
      <c r="AS41" s="27" t="s">
        <v>6</v>
      </c>
      <c r="AT41" s="16"/>
      <c r="AU41" s="17">
        <v>2369</v>
      </c>
      <c r="AV41" s="17">
        <v>9754</v>
      </c>
      <c r="AW41" s="30">
        <v>368713</v>
      </c>
      <c r="AX41" s="30">
        <v>1960351</v>
      </c>
      <c r="AZ41" s="15">
        <v>4687</v>
      </c>
      <c r="BA41" s="15">
        <v>44175</v>
      </c>
      <c r="BB41" s="27">
        <v>2771760</v>
      </c>
      <c r="BC41" s="27">
        <v>7618771</v>
      </c>
      <c r="BD41" s="18"/>
      <c r="BE41" s="15">
        <v>258</v>
      </c>
      <c r="BF41" s="15">
        <v>6110</v>
      </c>
      <c r="BG41" s="35">
        <v>400944</v>
      </c>
      <c r="BH41" s="35">
        <v>123844</v>
      </c>
      <c r="BJ41" s="17">
        <v>1835</v>
      </c>
      <c r="BK41" s="17">
        <v>34485</v>
      </c>
      <c r="BL41" s="30">
        <v>987516</v>
      </c>
      <c r="BM41" s="30">
        <v>2283170</v>
      </c>
      <c r="BN41" s="16"/>
      <c r="BO41" s="15">
        <v>427</v>
      </c>
      <c r="BP41" s="15">
        <v>3028</v>
      </c>
      <c r="BQ41" s="27">
        <v>66251</v>
      </c>
      <c r="BR41" s="27">
        <v>184596</v>
      </c>
      <c r="BT41" s="17">
        <v>4967</v>
      </c>
      <c r="BU41" s="17">
        <v>116557</v>
      </c>
      <c r="BV41" s="30">
        <v>4588047</v>
      </c>
      <c r="BW41" s="30">
        <v>11236630</v>
      </c>
      <c r="BX41" s="16"/>
      <c r="BY41" s="17">
        <v>652</v>
      </c>
      <c r="BZ41" s="17">
        <v>12259</v>
      </c>
      <c r="CA41" s="30">
        <v>267701</v>
      </c>
      <c r="CB41" s="30">
        <v>1352784</v>
      </c>
      <c r="CD41" s="17">
        <v>4177</v>
      </c>
      <c r="CE41" s="17">
        <v>82601</v>
      </c>
      <c r="CF41" s="30">
        <v>1250409</v>
      </c>
      <c r="CG41" s="30">
        <v>4349672</v>
      </c>
      <c r="CH41" s="16"/>
      <c r="CI41" s="17">
        <v>2962</v>
      </c>
      <c r="CJ41" s="17">
        <v>17464</v>
      </c>
      <c r="CK41" s="30">
        <v>501412</v>
      </c>
      <c r="CL41" s="30">
        <v>1798612</v>
      </c>
    </row>
    <row r="42" spans="1:90" ht="15.75">
      <c r="A42" s="26" t="s">
        <v>60</v>
      </c>
      <c r="B42" s="15">
        <v>275</v>
      </c>
      <c r="C42" s="15">
        <v>5091</v>
      </c>
      <c r="D42" s="27">
        <v>319122</v>
      </c>
      <c r="E42" s="27">
        <v>2150277</v>
      </c>
      <c r="F42" s="28"/>
      <c r="G42" s="15">
        <v>616</v>
      </c>
      <c r="H42" s="15">
        <v>42612</v>
      </c>
      <c r="I42" s="27">
        <v>3882982</v>
      </c>
      <c r="J42" s="27" t="s">
        <v>6</v>
      </c>
      <c r="K42" s="11"/>
      <c r="L42" s="17">
        <v>41025</v>
      </c>
      <c r="M42" s="17">
        <v>333892</v>
      </c>
      <c r="N42" s="30">
        <v>18192119</v>
      </c>
      <c r="O42" s="30">
        <v>87102169</v>
      </c>
      <c r="P42" s="16"/>
      <c r="Q42" s="17">
        <v>16475</v>
      </c>
      <c r="R42" s="17">
        <v>426621</v>
      </c>
      <c r="S42" s="30">
        <v>22073336</v>
      </c>
      <c r="T42" s="27">
        <v>148879931</v>
      </c>
      <c r="V42" s="17">
        <v>32704</v>
      </c>
      <c r="W42" s="17">
        <v>368966</v>
      </c>
      <c r="X42" s="30">
        <v>23106420</v>
      </c>
      <c r="Y42" s="30">
        <v>434353687</v>
      </c>
      <c r="Z42" s="16"/>
      <c r="AA42" s="17">
        <v>77463</v>
      </c>
      <c r="AB42" s="17">
        <v>905325</v>
      </c>
      <c r="AC42" s="30">
        <v>23641241</v>
      </c>
      <c r="AD42" s="30">
        <v>251167736</v>
      </c>
      <c r="AF42" s="17">
        <v>12312</v>
      </c>
      <c r="AG42" s="17">
        <v>240587</v>
      </c>
      <c r="AH42" s="30">
        <v>9676996</v>
      </c>
      <c r="AI42" s="30">
        <v>43409178</v>
      </c>
      <c r="AJ42" s="16"/>
      <c r="AK42" s="17">
        <v>11335</v>
      </c>
      <c r="AL42" s="17">
        <v>286744</v>
      </c>
      <c r="AM42" s="32">
        <v>25031824</v>
      </c>
      <c r="AN42" s="33" t="s">
        <v>6</v>
      </c>
      <c r="AP42" s="17">
        <v>27518</v>
      </c>
      <c r="AQ42" s="17">
        <v>539761</v>
      </c>
      <c r="AR42" s="30">
        <v>98775977</v>
      </c>
      <c r="AS42" s="27" t="s">
        <v>6</v>
      </c>
      <c r="AT42" s="16"/>
      <c r="AU42" s="17">
        <v>32033</v>
      </c>
      <c r="AV42" s="17">
        <v>166315</v>
      </c>
      <c r="AW42" s="30">
        <v>8654394</v>
      </c>
      <c r="AX42" s="30">
        <v>56409756</v>
      </c>
      <c r="AZ42" s="15">
        <v>59302</v>
      </c>
      <c r="BA42" s="15">
        <v>588820</v>
      </c>
      <c r="BB42" s="27">
        <v>49200255</v>
      </c>
      <c r="BC42" s="27">
        <v>133638802</v>
      </c>
      <c r="BD42" s="18"/>
      <c r="BE42" s="15">
        <v>2954</v>
      </c>
      <c r="BF42" s="15">
        <v>189679</v>
      </c>
      <c r="BG42" s="35">
        <v>22233998</v>
      </c>
      <c r="BH42" s="35">
        <v>20971148</v>
      </c>
      <c r="BJ42" s="17">
        <v>25642</v>
      </c>
      <c r="BK42" s="17">
        <v>544193</v>
      </c>
      <c r="BL42" s="30">
        <v>23856467</v>
      </c>
      <c r="BM42" s="30">
        <v>48434621</v>
      </c>
      <c r="BN42" s="16"/>
      <c r="BO42" s="15">
        <v>5485</v>
      </c>
      <c r="BP42" s="15">
        <v>64810</v>
      </c>
      <c r="BQ42" s="27">
        <v>1840883</v>
      </c>
      <c r="BR42" s="27">
        <v>5660233</v>
      </c>
      <c r="BT42" s="17">
        <v>56734</v>
      </c>
      <c r="BU42" s="17">
        <v>1468987</v>
      </c>
      <c r="BV42" s="30">
        <v>65180007</v>
      </c>
      <c r="BW42" s="30">
        <v>155666053</v>
      </c>
      <c r="BX42" s="16"/>
      <c r="BY42" s="17">
        <v>11615</v>
      </c>
      <c r="BZ42" s="17">
        <v>162729</v>
      </c>
      <c r="CA42" s="30">
        <v>6899657</v>
      </c>
      <c r="CB42" s="30">
        <v>21929061</v>
      </c>
      <c r="CD42" s="17">
        <v>49731</v>
      </c>
      <c r="CE42" s="17">
        <v>679146</v>
      </c>
      <c r="CF42" s="30">
        <v>13734260</v>
      </c>
      <c r="CG42" s="30">
        <v>49285508</v>
      </c>
      <c r="CH42" s="16"/>
      <c r="CI42" s="17">
        <v>45646</v>
      </c>
      <c r="CJ42" s="17">
        <v>271689</v>
      </c>
      <c r="CK42" s="30">
        <v>9395063</v>
      </c>
      <c r="CL42" s="30">
        <v>39709205</v>
      </c>
    </row>
    <row r="43" spans="1:90" ht="15.75">
      <c r="A43" s="26" t="s">
        <v>61</v>
      </c>
      <c r="B43" s="15">
        <v>200</v>
      </c>
      <c r="C43" s="15">
        <v>2478</v>
      </c>
      <c r="D43" s="27">
        <v>124125</v>
      </c>
      <c r="E43" s="27">
        <v>758493</v>
      </c>
      <c r="F43" s="28"/>
      <c r="G43" s="15">
        <v>478</v>
      </c>
      <c r="H43" s="15">
        <v>20114</v>
      </c>
      <c r="I43" s="27">
        <v>1849812</v>
      </c>
      <c r="J43" s="27" t="s">
        <v>6</v>
      </c>
      <c r="K43" s="11"/>
      <c r="L43" s="17">
        <v>18302</v>
      </c>
      <c r="M43" s="17">
        <v>180605</v>
      </c>
      <c r="N43" s="30">
        <v>6693640</v>
      </c>
      <c r="O43" s="30">
        <v>35989104</v>
      </c>
      <c r="P43" s="16"/>
      <c r="Q43" s="17">
        <v>8953</v>
      </c>
      <c r="R43" s="17">
        <v>403593</v>
      </c>
      <c r="S43" s="30">
        <v>18191214</v>
      </c>
      <c r="T43" s="27">
        <v>202344646</v>
      </c>
      <c r="V43" s="17">
        <v>11830</v>
      </c>
      <c r="W43" s="17">
        <v>172760</v>
      </c>
      <c r="X43" s="30">
        <v>10376445</v>
      </c>
      <c r="Y43" s="30">
        <v>175657364</v>
      </c>
      <c r="Z43" s="16"/>
      <c r="AA43" s="17">
        <v>34288</v>
      </c>
      <c r="AB43" s="17">
        <v>446373</v>
      </c>
      <c r="AC43" s="30">
        <v>10421235</v>
      </c>
      <c r="AD43" s="30">
        <v>120691007</v>
      </c>
      <c r="AF43" s="17">
        <v>5393</v>
      </c>
      <c r="AG43" s="17">
        <v>108760</v>
      </c>
      <c r="AH43" s="30">
        <v>4277276</v>
      </c>
      <c r="AI43" s="30">
        <v>14744408</v>
      </c>
      <c r="AJ43" s="16"/>
      <c r="AK43" s="17">
        <v>3570</v>
      </c>
      <c r="AL43" s="17">
        <v>79833</v>
      </c>
      <c r="AM43" s="32">
        <v>5181277</v>
      </c>
      <c r="AN43" s="33" t="s">
        <v>6</v>
      </c>
      <c r="AP43" s="17">
        <v>13088</v>
      </c>
      <c r="AQ43" s="17">
        <v>168278</v>
      </c>
      <c r="AR43" s="30">
        <v>13115078</v>
      </c>
      <c r="AS43" s="27" t="s">
        <v>6</v>
      </c>
      <c r="AT43" s="16"/>
      <c r="AU43" s="17">
        <v>10140</v>
      </c>
      <c r="AV43" s="17">
        <v>47155</v>
      </c>
      <c r="AW43" s="30">
        <v>1942563</v>
      </c>
      <c r="AX43" s="30">
        <v>9301658</v>
      </c>
      <c r="AZ43" s="15">
        <v>22855</v>
      </c>
      <c r="BA43" s="15">
        <v>196287</v>
      </c>
      <c r="BB43" s="27">
        <v>12940289</v>
      </c>
      <c r="BC43" s="27">
        <v>31947910</v>
      </c>
      <c r="BD43" s="18"/>
      <c r="BE43" s="15">
        <v>1757</v>
      </c>
      <c r="BF43" s="15">
        <v>86993</v>
      </c>
      <c r="BG43" s="35">
        <v>8053771</v>
      </c>
      <c r="BH43" s="35">
        <v>2080160</v>
      </c>
      <c r="BJ43" s="17">
        <v>11712</v>
      </c>
      <c r="BK43" s="17">
        <v>255584</v>
      </c>
      <c r="BL43" s="30">
        <v>7774301</v>
      </c>
      <c r="BM43" s="30">
        <v>16304039</v>
      </c>
      <c r="BN43" s="16"/>
      <c r="BO43" s="15">
        <v>1891</v>
      </c>
      <c r="BP43" s="15">
        <v>16069</v>
      </c>
      <c r="BQ43" s="27">
        <v>428145</v>
      </c>
      <c r="BR43" s="27">
        <v>1521341</v>
      </c>
      <c r="BT43" s="17">
        <v>22977</v>
      </c>
      <c r="BU43" s="17">
        <v>529570</v>
      </c>
      <c r="BV43" s="30">
        <v>21757021</v>
      </c>
      <c r="BW43" s="30">
        <v>55227505</v>
      </c>
      <c r="BX43" s="16"/>
      <c r="BY43" s="17">
        <v>3471</v>
      </c>
      <c r="BZ43" s="17">
        <v>58185</v>
      </c>
      <c r="CA43" s="30">
        <v>1535106</v>
      </c>
      <c r="CB43" s="30">
        <v>4773772</v>
      </c>
      <c r="CD43" s="17">
        <v>19496</v>
      </c>
      <c r="CE43" s="17">
        <v>358602</v>
      </c>
      <c r="CF43" s="30">
        <v>5040597</v>
      </c>
      <c r="CG43" s="30">
        <v>18622258</v>
      </c>
      <c r="CH43" s="16"/>
      <c r="CI43" s="17">
        <v>13716</v>
      </c>
      <c r="CJ43" s="17">
        <v>80710</v>
      </c>
      <c r="CK43" s="30">
        <v>2321310</v>
      </c>
      <c r="CL43" s="30">
        <v>9141456</v>
      </c>
    </row>
    <row r="44" spans="1:90" ht="15.75">
      <c r="A44" s="26" t="s">
        <v>62</v>
      </c>
      <c r="B44" s="15">
        <v>444</v>
      </c>
      <c r="C44" s="15">
        <v>24986</v>
      </c>
      <c r="D44" s="27">
        <v>1917859</v>
      </c>
      <c r="E44" s="27">
        <v>16952524</v>
      </c>
      <c r="F44" s="28"/>
      <c r="G44" s="15">
        <v>124</v>
      </c>
      <c r="H44" s="15" t="s">
        <v>3</v>
      </c>
      <c r="I44" s="27" t="s">
        <v>4</v>
      </c>
      <c r="J44" s="27" t="s">
        <v>6</v>
      </c>
      <c r="K44" s="11"/>
      <c r="L44" s="17">
        <v>2732</v>
      </c>
      <c r="M44" s="17">
        <v>25823</v>
      </c>
      <c r="N44" s="30">
        <v>1242880</v>
      </c>
      <c r="O44" s="30">
        <v>6543144</v>
      </c>
      <c r="P44" s="16"/>
      <c r="Q44" s="17">
        <v>745</v>
      </c>
      <c r="R44" s="17">
        <v>23541</v>
      </c>
      <c r="S44" s="30">
        <v>1042813</v>
      </c>
      <c r="T44" s="27">
        <v>14427360</v>
      </c>
      <c r="V44" s="17">
        <v>1618</v>
      </c>
      <c r="W44" s="17">
        <v>21533</v>
      </c>
      <c r="X44" s="30">
        <v>1223163</v>
      </c>
      <c r="Y44" s="30">
        <v>32268964</v>
      </c>
      <c r="Z44" s="16"/>
      <c r="AA44" s="17">
        <v>3185</v>
      </c>
      <c r="AB44" s="17">
        <v>47186</v>
      </c>
      <c r="AC44" s="30">
        <v>1204350</v>
      </c>
      <c r="AD44" s="30">
        <v>15519816</v>
      </c>
      <c r="AF44" s="17">
        <v>1641</v>
      </c>
      <c r="AG44" s="17">
        <v>18847</v>
      </c>
      <c r="AH44" s="30">
        <v>962681</v>
      </c>
      <c r="AI44" s="30">
        <v>4639021</v>
      </c>
      <c r="AJ44" s="16"/>
      <c r="AK44" s="17">
        <v>361</v>
      </c>
      <c r="AL44" s="17">
        <v>7052</v>
      </c>
      <c r="AM44" s="32">
        <v>390569</v>
      </c>
      <c r="AN44" s="33" t="s">
        <v>6</v>
      </c>
      <c r="AP44" s="17">
        <v>1755</v>
      </c>
      <c r="AQ44" s="17">
        <v>17199</v>
      </c>
      <c r="AR44" s="30">
        <v>919478</v>
      </c>
      <c r="AS44" s="27" t="s">
        <v>6</v>
      </c>
      <c r="AT44" s="16"/>
      <c r="AU44" s="17">
        <v>912</v>
      </c>
      <c r="AV44" s="17">
        <v>5157</v>
      </c>
      <c r="AW44" s="30">
        <v>247512</v>
      </c>
      <c r="AX44" s="30">
        <v>1445096</v>
      </c>
      <c r="AZ44" s="15">
        <v>1722</v>
      </c>
      <c r="BA44" s="15">
        <v>13715</v>
      </c>
      <c r="BB44" s="27">
        <v>735745</v>
      </c>
      <c r="BC44" s="27">
        <v>1846941</v>
      </c>
      <c r="BD44" s="18"/>
      <c r="BE44" s="15">
        <v>128</v>
      </c>
      <c r="BF44" s="15">
        <v>4901</v>
      </c>
      <c r="BG44" s="35">
        <v>327001</v>
      </c>
      <c r="BH44" s="35">
        <v>198358</v>
      </c>
      <c r="BJ44" s="17">
        <v>990</v>
      </c>
      <c r="BK44" s="17">
        <v>12715</v>
      </c>
      <c r="BL44" s="30">
        <v>403761</v>
      </c>
      <c r="BM44" s="30">
        <v>872209</v>
      </c>
      <c r="BN44" s="16"/>
      <c r="BO44" s="15">
        <v>85</v>
      </c>
      <c r="BP44" s="15">
        <v>749</v>
      </c>
      <c r="BQ44" s="27">
        <v>11176</v>
      </c>
      <c r="BR44" s="27">
        <v>36350</v>
      </c>
      <c r="BT44" s="17">
        <v>1856</v>
      </c>
      <c r="BU44" s="17">
        <v>56639</v>
      </c>
      <c r="BV44" s="30">
        <v>2414417</v>
      </c>
      <c r="BW44" s="30">
        <v>5418355</v>
      </c>
      <c r="BX44" s="16"/>
      <c r="BY44" s="17">
        <v>421</v>
      </c>
      <c r="BZ44" s="17">
        <v>4901</v>
      </c>
      <c r="CA44" s="30">
        <v>63882</v>
      </c>
      <c r="CB44" s="30">
        <v>241751</v>
      </c>
      <c r="CD44" s="17">
        <v>1935</v>
      </c>
      <c r="CE44" s="17">
        <v>35698</v>
      </c>
      <c r="CF44" s="30">
        <v>521312</v>
      </c>
      <c r="CG44" s="30">
        <v>2045123</v>
      </c>
      <c r="CH44" s="16"/>
      <c r="CI44" s="17">
        <v>1716</v>
      </c>
      <c r="CJ44" s="17">
        <v>9232</v>
      </c>
      <c r="CK44" s="30">
        <v>253743</v>
      </c>
      <c r="CL44" s="30">
        <v>1063952</v>
      </c>
    </row>
    <row r="45" spans="1:90" ht="15.75">
      <c r="A45" s="26" t="s">
        <v>63</v>
      </c>
      <c r="B45" s="15">
        <v>640</v>
      </c>
      <c r="C45" s="15">
        <v>9661</v>
      </c>
      <c r="D45" s="27">
        <v>584598</v>
      </c>
      <c r="E45" s="27">
        <v>3860832</v>
      </c>
      <c r="F45" s="15"/>
      <c r="G45" s="15">
        <v>627</v>
      </c>
      <c r="H45" s="15">
        <v>26222</v>
      </c>
      <c r="I45" s="27">
        <v>2370045</v>
      </c>
      <c r="J45" s="27" t="s">
        <v>6</v>
      </c>
      <c r="K45" s="11"/>
      <c r="L45" s="17">
        <v>18459</v>
      </c>
      <c r="M45" s="17">
        <v>181218</v>
      </c>
      <c r="N45" s="30">
        <v>8605442</v>
      </c>
      <c r="O45" s="30">
        <v>42885351</v>
      </c>
      <c r="P45" s="16"/>
      <c r="Q45" s="17">
        <v>14482</v>
      </c>
      <c r="R45" s="17">
        <v>627124</v>
      </c>
      <c r="S45" s="30">
        <v>33135414</v>
      </c>
      <c r="T45" s="27">
        <v>313629976</v>
      </c>
      <c r="V45" s="15">
        <v>14266</v>
      </c>
      <c r="W45" s="15">
        <v>229244</v>
      </c>
      <c r="X45" s="27">
        <v>12812370</v>
      </c>
      <c r="Y45" s="27">
        <v>252194948</v>
      </c>
      <c r="Z45" s="16"/>
      <c r="AA45" s="17">
        <v>36531</v>
      </c>
      <c r="AB45" s="17">
        <v>549152</v>
      </c>
      <c r="AC45" s="30">
        <v>13099318</v>
      </c>
      <c r="AD45" s="30">
        <v>153553997</v>
      </c>
      <c r="AF45" s="17">
        <v>6966</v>
      </c>
      <c r="AG45" s="17">
        <v>158891</v>
      </c>
      <c r="AH45" s="30">
        <v>6649313</v>
      </c>
      <c r="AI45" s="30">
        <v>23709475</v>
      </c>
      <c r="AJ45" s="16"/>
      <c r="AK45" s="17">
        <v>3956</v>
      </c>
      <c r="AL45" s="17">
        <v>90083</v>
      </c>
      <c r="AM45" s="32">
        <v>5606926</v>
      </c>
      <c r="AN45" s="33" t="s">
        <v>6</v>
      </c>
      <c r="AP45" s="17">
        <v>17443</v>
      </c>
      <c r="AQ45" s="17">
        <v>241719</v>
      </c>
      <c r="AR45" s="30">
        <v>16208897</v>
      </c>
      <c r="AS45" s="27" t="s">
        <v>6</v>
      </c>
      <c r="AT45" s="16"/>
      <c r="AU45" s="17">
        <v>9932</v>
      </c>
      <c r="AV45" s="17">
        <v>60966</v>
      </c>
      <c r="AW45" s="30">
        <v>2441785</v>
      </c>
      <c r="AX45" s="30">
        <v>16132740</v>
      </c>
      <c r="AZ45" s="15">
        <v>23961</v>
      </c>
      <c r="BA45" s="15">
        <v>233876</v>
      </c>
      <c r="BB45" s="27">
        <v>14219917</v>
      </c>
      <c r="BC45" s="27">
        <v>35970815</v>
      </c>
      <c r="BD45" s="18"/>
      <c r="BE45" s="15">
        <v>2179</v>
      </c>
      <c r="BF45" s="15">
        <v>170648</v>
      </c>
      <c r="BG45" s="35">
        <v>14480756</v>
      </c>
      <c r="BH45" s="35">
        <v>3462227</v>
      </c>
      <c r="BJ45" s="17">
        <v>13081</v>
      </c>
      <c r="BK45" s="17">
        <v>362944</v>
      </c>
      <c r="BL45" s="30">
        <v>9980639</v>
      </c>
      <c r="BM45" s="30">
        <v>21156042</v>
      </c>
      <c r="BN45" s="16"/>
      <c r="BO45" s="15">
        <v>1943</v>
      </c>
      <c r="BP45" s="15">
        <v>15568</v>
      </c>
      <c r="BQ45" s="27">
        <v>375222</v>
      </c>
      <c r="BR45" s="27">
        <v>1066774</v>
      </c>
      <c r="BT45" s="17">
        <v>28237</v>
      </c>
      <c r="BU45" s="17">
        <v>798770</v>
      </c>
      <c r="BV45" s="30">
        <v>33140983</v>
      </c>
      <c r="BW45" s="30">
        <v>80915693</v>
      </c>
      <c r="BX45" s="16"/>
      <c r="BY45" s="17">
        <v>3810</v>
      </c>
      <c r="BZ45" s="17">
        <v>60704</v>
      </c>
      <c r="CA45" s="30">
        <v>1977297</v>
      </c>
      <c r="CB45" s="30">
        <v>5431838</v>
      </c>
      <c r="CD45" s="17">
        <v>23432</v>
      </c>
      <c r="CE45" s="17">
        <v>437293</v>
      </c>
      <c r="CF45" s="30">
        <v>5742747</v>
      </c>
      <c r="CG45" s="30">
        <v>20652777</v>
      </c>
      <c r="CH45" s="16"/>
      <c r="CI45" s="17">
        <v>18851</v>
      </c>
      <c r="CJ45" s="17">
        <v>127366</v>
      </c>
      <c r="CK45" s="30">
        <v>3491259</v>
      </c>
      <c r="CL45" s="30">
        <v>13221455</v>
      </c>
    </row>
    <row r="46" spans="1:90" ht="15.75">
      <c r="A46" s="26" t="s">
        <v>64</v>
      </c>
      <c r="B46" s="15">
        <v>2546</v>
      </c>
      <c r="C46" s="15">
        <v>58606</v>
      </c>
      <c r="D46" s="27">
        <v>4053472</v>
      </c>
      <c r="E46" s="27">
        <v>39536052</v>
      </c>
      <c r="F46" s="15"/>
      <c r="G46" s="15">
        <v>345</v>
      </c>
      <c r="H46" s="15">
        <v>8202</v>
      </c>
      <c r="I46" s="27">
        <v>617887</v>
      </c>
      <c r="J46" s="27" t="s">
        <v>6</v>
      </c>
      <c r="K46" s="11"/>
      <c r="L46" s="17">
        <v>7539</v>
      </c>
      <c r="M46" s="17">
        <v>69690</v>
      </c>
      <c r="N46" s="30">
        <v>3003216</v>
      </c>
      <c r="O46" s="30">
        <v>16227821</v>
      </c>
      <c r="P46" s="16"/>
      <c r="Q46" s="17">
        <v>3610</v>
      </c>
      <c r="R46" s="17">
        <v>133064</v>
      </c>
      <c r="S46" s="30">
        <v>6416034</v>
      </c>
      <c r="T46" s="27">
        <v>74295394</v>
      </c>
      <c r="V46" s="15">
        <v>4660</v>
      </c>
      <c r="W46" s="15">
        <v>60195</v>
      </c>
      <c r="X46" s="27">
        <v>3250809</v>
      </c>
      <c r="Y46" s="27">
        <v>102935022</v>
      </c>
      <c r="Z46" s="16"/>
      <c r="AA46" s="17">
        <v>13051</v>
      </c>
      <c r="AB46" s="17">
        <v>168839</v>
      </c>
      <c r="AC46" s="30">
        <v>4055067</v>
      </c>
      <c r="AD46" s="30">
        <v>50256231</v>
      </c>
      <c r="AF46" s="17">
        <v>2641</v>
      </c>
      <c r="AG46" s="17">
        <v>44502</v>
      </c>
      <c r="AH46" s="30">
        <v>2144251</v>
      </c>
      <c r="AI46" s="30">
        <v>9570506</v>
      </c>
      <c r="AJ46" s="16"/>
      <c r="AK46" s="17">
        <v>1497</v>
      </c>
      <c r="AL46" s="17">
        <v>28890</v>
      </c>
      <c r="AM46" s="32">
        <v>1377378</v>
      </c>
      <c r="AN46" s="33" t="s">
        <v>6</v>
      </c>
      <c r="AP46" s="17">
        <v>6691</v>
      </c>
      <c r="AQ46" s="17">
        <v>57760</v>
      </c>
      <c r="AR46" s="30">
        <v>3078111</v>
      </c>
      <c r="AS46" s="27" t="s">
        <v>6</v>
      </c>
      <c r="AT46" s="16"/>
      <c r="AU46" s="17">
        <v>4000</v>
      </c>
      <c r="AV46" s="17">
        <v>21261</v>
      </c>
      <c r="AW46" s="30">
        <v>897969</v>
      </c>
      <c r="AX46" s="30">
        <v>4269573</v>
      </c>
      <c r="AZ46" s="15">
        <v>9470</v>
      </c>
      <c r="BA46" s="15">
        <v>71997</v>
      </c>
      <c r="BB46" s="27">
        <v>4115203</v>
      </c>
      <c r="BC46" s="27">
        <v>10991303</v>
      </c>
      <c r="BD46" s="18"/>
      <c r="BE46" s="15">
        <v>607</v>
      </c>
      <c r="BF46" s="15">
        <v>30270</v>
      </c>
      <c r="BG46" s="35">
        <v>3103301</v>
      </c>
      <c r="BH46" s="35">
        <v>1527850</v>
      </c>
      <c r="BJ46" s="17">
        <v>4415</v>
      </c>
      <c r="BK46" s="17">
        <v>93335</v>
      </c>
      <c r="BL46" s="30">
        <v>2997641</v>
      </c>
      <c r="BM46" s="30">
        <v>5984574</v>
      </c>
      <c r="BN46" s="16"/>
      <c r="BO46" s="15">
        <v>535</v>
      </c>
      <c r="BP46" s="15">
        <v>4679</v>
      </c>
      <c r="BQ46" s="27">
        <v>169440</v>
      </c>
      <c r="BR46" s="27">
        <v>386905</v>
      </c>
      <c r="BT46" s="17">
        <v>10654</v>
      </c>
      <c r="BU46" s="17">
        <v>213226</v>
      </c>
      <c r="BV46" s="30">
        <v>8289870</v>
      </c>
      <c r="BW46" s="30">
        <v>22795438</v>
      </c>
      <c r="BX46" s="16"/>
      <c r="BY46" s="17">
        <v>1052</v>
      </c>
      <c r="BZ46" s="17">
        <v>26375</v>
      </c>
      <c r="CA46" s="30">
        <v>672129</v>
      </c>
      <c r="CB46" s="30">
        <v>2790805</v>
      </c>
      <c r="CD46" s="17">
        <v>7403</v>
      </c>
      <c r="CE46" s="17">
        <v>143561</v>
      </c>
      <c r="CF46" s="30">
        <v>1908312</v>
      </c>
      <c r="CG46" s="30">
        <v>7121153</v>
      </c>
      <c r="CH46" s="16"/>
      <c r="CI46" s="17">
        <v>5411</v>
      </c>
      <c r="CJ46" s="17">
        <v>32388</v>
      </c>
      <c r="CK46" s="30">
        <v>939734</v>
      </c>
      <c r="CL46" s="30">
        <v>4037301</v>
      </c>
    </row>
    <row r="47" spans="1:90" ht="15.75">
      <c r="A47" s="26" t="s">
        <v>65</v>
      </c>
      <c r="B47" s="15">
        <v>132</v>
      </c>
      <c r="C47" s="15">
        <v>1366</v>
      </c>
      <c r="D47" s="27">
        <v>74158</v>
      </c>
      <c r="E47" s="27">
        <v>338711</v>
      </c>
      <c r="F47" s="15"/>
      <c r="G47" s="15">
        <v>286</v>
      </c>
      <c r="H47" s="15">
        <v>8069</v>
      </c>
      <c r="I47" s="27">
        <v>697565</v>
      </c>
      <c r="J47" s="27" t="s">
        <v>6</v>
      </c>
      <c r="K47" s="11"/>
      <c r="L47" s="17">
        <v>10053</v>
      </c>
      <c r="M47" s="17">
        <v>69777</v>
      </c>
      <c r="N47" s="30">
        <v>3295968</v>
      </c>
      <c r="O47" s="30">
        <v>16564282</v>
      </c>
      <c r="P47" s="16"/>
      <c r="Q47" s="17">
        <v>5289</v>
      </c>
      <c r="R47" s="15" t="s">
        <v>95</v>
      </c>
      <c r="S47" s="27" t="s">
        <v>97</v>
      </c>
      <c r="T47" s="31" t="s">
        <v>96</v>
      </c>
      <c r="V47" s="15">
        <v>5395</v>
      </c>
      <c r="W47" s="15">
        <v>72446</v>
      </c>
      <c r="X47" s="27">
        <v>4163010</v>
      </c>
      <c r="Y47" s="27">
        <v>70110651</v>
      </c>
      <c r="Z47" s="16"/>
      <c r="AA47" s="17">
        <v>13879</v>
      </c>
      <c r="AB47" s="17">
        <v>187402</v>
      </c>
      <c r="AC47" s="30">
        <v>4831509</v>
      </c>
      <c r="AD47" s="30">
        <v>49481054</v>
      </c>
      <c r="AF47" s="17">
        <v>2991</v>
      </c>
      <c r="AG47" s="17">
        <v>52351</v>
      </c>
      <c r="AH47" s="30">
        <v>2156783</v>
      </c>
      <c r="AI47" s="30">
        <v>7896850</v>
      </c>
      <c r="AJ47" s="16"/>
      <c r="AK47" s="17">
        <v>2010</v>
      </c>
      <c r="AL47" s="17">
        <v>38799</v>
      </c>
      <c r="AM47" s="32">
        <v>2312278</v>
      </c>
      <c r="AN47" s="33" t="s">
        <v>6</v>
      </c>
      <c r="AP47" s="17">
        <v>5812</v>
      </c>
      <c r="AQ47" s="17">
        <v>57422</v>
      </c>
      <c r="AR47" s="30">
        <v>3638187</v>
      </c>
      <c r="AS47" s="27" t="s">
        <v>6</v>
      </c>
      <c r="AT47" s="16"/>
      <c r="AU47" s="17">
        <v>5644</v>
      </c>
      <c r="AV47" s="17">
        <v>26016</v>
      </c>
      <c r="AW47" s="30">
        <v>902806</v>
      </c>
      <c r="AX47" s="30">
        <v>4649574</v>
      </c>
      <c r="AZ47" s="15">
        <v>11663</v>
      </c>
      <c r="BA47" s="15">
        <v>84493</v>
      </c>
      <c r="BB47" s="27">
        <v>5841136</v>
      </c>
      <c r="BC47" s="27">
        <v>11386063</v>
      </c>
      <c r="BD47" s="18"/>
      <c r="BE47" s="15">
        <v>758</v>
      </c>
      <c r="BF47" s="15">
        <v>44819</v>
      </c>
      <c r="BG47" s="35">
        <v>3450836</v>
      </c>
      <c r="BH47" s="35">
        <v>932674</v>
      </c>
      <c r="BJ47" s="17">
        <v>5299</v>
      </c>
      <c r="BK47" s="17">
        <v>83420</v>
      </c>
      <c r="BL47" s="30">
        <v>2421305</v>
      </c>
      <c r="BM47" s="30">
        <v>5378881</v>
      </c>
      <c r="BN47" s="16"/>
      <c r="BO47" s="15">
        <v>1024</v>
      </c>
      <c r="BP47" s="15">
        <v>7810</v>
      </c>
      <c r="BQ47" s="27">
        <v>196752</v>
      </c>
      <c r="BR47" s="27">
        <v>595542</v>
      </c>
      <c r="BT47" s="17">
        <v>12475</v>
      </c>
      <c r="BU47" s="17">
        <v>217584</v>
      </c>
      <c r="BV47" s="30">
        <v>9689345</v>
      </c>
      <c r="BW47" s="30">
        <v>24956816</v>
      </c>
      <c r="BX47" s="16"/>
      <c r="BY47" s="17">
        <v>1636</v>
      </c>
      <c r="BZ47" s="17">
        <v>24031</v>
      </c>
      <c r="CA47" s="30">
        <v>569965</v>
      </c>
      <c r="CB47" s="30">
        <v>1606816</v>
      </c>
      <c r="CD47" s="17">
        <v>10610</v>
      </c>
      <c r="CE47" s="17">
        <v>150482</v>
      </c>
      <c r="CF47" s="30">
        <v>2438467</v>
      </c>
      <c r="CG47" s="30">
        <v>8466788</v>
      </c>
      <c r="CH47" s="16"/>
      <c r="CI47" s="17">
        <v>6894</v>
      </c>
      <c r="CJ47" s="17">
        <v>37941</v>
      </c>
      <c r="CK47" s="30">
        <v>1149065</v>
      </c>
      <c r="CL47" s="30">
        <v>4435039</v>
      </c>
    </row>
    <row r="48" spans="1:90" ht="15.75">
      <c r="A48" s="26" t="s">
        <v>66</v>
      </c>
      <c r="B48" s="15">
        <v>1038</v>
      </c>
      <c r="C48" s="15">
        <v>40276</v>
      </c>
      <c r="D48" s="27">
        <v>2760044</v>
      </c>
      <c r="E48" s="27">
        <v>21579155</v>
      </c>
      <c r="F48" s="15"/>
      <c r="G48" s="15">
        <v>757</v>
      </c>
      <c r="H48" s="15">
        <v>30687</v>
      </c>
      <c r="I48" s="27">
        <v>3061256</v>
      </c>
      <c r="J48" s="27" t="s">
        <v>6</v>
      </c>
      <c r="K48" s="11"/>
      <c r="L48" s="17">
        <v>24881</v>
      </c>
      <c r="M48" s="17">
        <v>238226</v>
      </c>
      <c r="N48" s="30">
        <v>11771987</v>
      </c>
      <c r="O48" s="30">
        <v>55256078</v>
      </c>
      <c r="P48" s="16"/>
      <c r="Q48" s="17">
        <v>13988</v>
      </c>
      <c r="R48" s="17">
        <v>543641</v>
      </c>
      <c r="S48" s="30">
        <v>28057815</v>
      </c>
      <c r="T48" s="27">
        <v>231396178</v>
      </c>
      <c r="V48" s="15">
        <v>15053</v>
      </c>
      <c r="W48" s="15">
        <v>242365</v>
      </c>
      <c r="X48" s="27">
        <v>14995734</v>
      </c>
      <c r="Y48" s="27">
        <v>295598683</v>
      </c>
      <c r="Z48" s="16"/>
      <c r="AA48" s="17">
        <v>43952</v>
      </c>
      <c r="AB48" s="17">
        <v>643903</v>
      </c>
      <c r="AC48" s="30">
        <v>15330584</v>
      </c>
      <c r="AD48" s="30">
        <v>178794945</v>
      </c>
      <c r="AF48" s="17">
        <v>8175</v>
      </c>
      <c r="AG48" s="17">
        <v>209798</v>
      </c>
      <c r="AH48" s="30">
        <v>7843461</v>
      </c>
      <c r="AI48" s="30">
        <v>25255321</v>
      </c>
      <c r="AJ48" s="16"/>
      <c r="AK48" s="17">
        <v>5109</v>
      </c>
      <c r="AL48" s="17">
        <v>130606</v>
      </c>
      <c r="AM48" s="32">
        <v>8996878</v>
      </c>
      <c r="AN48" s="33" t="s">
        <v>6</v>
      </c>
      <c r="AP48" s="17">
        <v>17733</v>
      </c>
      <c r="AQ48" s="17">
        <v>266764</v>
      </c>
      <c r="AR48" s="30">
        <v>20439255</v>
      </c>
      <c r="AS48" s="27" t="s">
        <v>6</v>
      </c>
      <c r="AT48" s="16"/>
      <c r="AU48" s="17">
        <v>9438</v>
      </c>
      <c r="AV48" s="17">
        <v>58585</v>
      </c>
      <c r="AW48" s="30">
        <v>2617513</v>
      </c>
      <c r="AX48" s="30">
        <v>13363954</v>
      </c>
      <c r="AZ48" s="15">
        <v>29297</v>
      </c>
      <c r="BA48" s="15">
        <v>316658</v>
      </c>
      <c r="BB48" s="27">
        <v>22621523</v>
      </c>
      <c r="BC48" s="27">
        <v>54833848</v>
      </c>
      <c r="BD48" s="18"/>
      <c r="BE48" s="15">
        <v>2344</v>
      </c>
      <c r="BF48" s="15">
        <v>165101</v>
      </c>
      <c r="BG48" s="35">
        <v>16492975</v>
      </c>
      <c r="BH48" s="35">
        <v>3836409</v>
      </c>
      <c r="BJ48" s="17">
        <v>15046</v>
      </c>
      <c r="BK48" s="17">
        <v>310656</v>
      </c>
      <c r="BL48" s="30">
        <v>9643712</v>
      </c>
      <c r="BM48" s="30">
        <v>23120913</v>
      </c>
      <c r="BN48" s="16"/>
      <c r="BO48" s="15">
        <v>2315</v>
      </c>
      <c r="BP48" s="15">
        <v>22560</v>
      </c>
      <c r="BQ48" s="27">
        <v>662010</v>
      </c>
      <c r="BR48" s="27">
        <v>1983181</v>
      </c>
      <c r="BT48" s="17">
        <v>36552</v>
      </c>
      <c r="BU48" s="17">
        <v>955479</v>
      </c>
      <c r="BV48" s="30">
        <v>39326621</v>
      </c>
      <c r="BW48" s="30">
        <v>96329248</v>
      </c>
      <c r="BX48" s="16"/>
      <c r="BY48" s="17">
        <v>4402</v>
      </c>
      <c r="BZ48" s="17">
        <v>99568</v>
      </c>
      <c r="CA48" s="30">
        <v>2742158</v>
      </c>
      <c r="CB48" s="30">
        <v>8747939</v>
      </c>
      <c r="CD48" s="17">
        <v>27646</v>
      </c>
      <c r="CE48" s="17">
        <v>439159</v>
      </c>
      <c r="CF48" s="30">
        <v>6377368</v>
      </c>
      <c r="CG48" s="30">
        <v>23504192</v>
      </c>
      <c r="CH48" s="16"/>
      <c r="CI48" s="17">
        <v>25231</v>
      </c>
      <c r="CJ48" s="17">
        <v>154319</v>
      </c>
      <c r="CK48" s="30">
        <v>4366646</v>
      </c>
      <c r="CL48" s="30">
        <v>17736683</v>
      </c>
    </row>
    <row r="49" spans="1:90" ht="15.75">
      <c r="A49" s="26" t="s">
        <v>67</v>
      </c>
      <c r="B49" s="15">
        <v>17</v>
      </c>
      <c r="C49" s="15" t="s">
        <v>87</v>
      </c>
      <c r="D49" s="27" t="s">
        <v>4</v>
      </c>
      <c r="E49" s="27" t="s">
        <v>4</v>
      </c>
      <c r="F49" s="28"/>
      <c r="G49" s="15">
        <v>39</v>
      </c>
      <c r="H49" s="15">
        <v>1217</v>
      </c>
      <c r="I49" s="27">
        <v>108147</v>
      </c>
      <c r="J49" s="27" t="s">
        <v>6</v>
      </c>
      <c r="K49" s="11"/>
      <c r="L49" s="17">
        <v>2871</v>
      </c>
      <c r="M49" s="17">
        <v>17501</v>
      </c>
      <c r="N49" s="30">
        <v>853951</v>
      </c>
      <c r="O49" s="30">
        <v>4770943</v>
      </c>
      <c r="P49" s="16"/>
      <c r="Q49" s="17">
        <v>1509</v>
      </c>
      <c r="R49" s="17">
        <v>39608</v>
      </c>
      <c r="S49" s="30">
        <v>2076464</v>
      </c>
      <c r="T49" s="27">
        <v>11262158</v>
      </c>
      <c r="V49" s="15">
        <v>1367</v>
      </c>
      <c r="W49" s="15">
        <v>20235</v>
      </c>
      <c r="X49" s="27">
        <v>1321875</v>
      </c>
      <c r="Y49" s="27">
        <v>27840419</v>
      </c>
      <c r="Z49" s="16"/>
      <c r="AA49" s="17">
        <v>3795</v>
      </c>
      <c r="AB49" s="17">
        <v>47688</v>
      </c>
      <c r="AC49" s="30">
        <v>1206564</v>
      </c>
      <c r="AD49" s="30">
        <v>12063865</v>
      </c>
      <c r="AF49" s="17">
        <v>610</v>
      </c>
      <c r="AG49" s="17">
        <v>11271</v>
      </c>
      <c r="AH49" s="30">
        <v>363060</v>
      </c>
      <c r="AI49" s="30">
        <v>1153478</v>
      </c>
      <c r="AJ49" s="16"/>
      <c r="AK49" s="17">
        <v>435</v>
      </c>
      <c r="AL49" s="17">
        <v>7236</v>
      </c>
      <c r="AM49" s="32">
        <v>445127</v>
      </c>
      <c r="AN49" s="33" t="s">
        <v>6</v>
      </c>
      <c r="AP49" s="17">
        <v>1311</v>
      </c>
      <c r="AQ49" s="17">
        <v>25216</v>
      </c>
      <c r="AR49" s="30">
        <v>2005821</v>
      </c>
      <c r="AS49" s="27" t="s">
        <v>6</v>
      </c>
      <c r="AT49" s="16"/>
      <c r="AU49" s="17">
        <v>1058</v>
      </c>
      <c r="AV49" s="17">
        <v>5615</v>
      </c>
      <c r="AW49" s="30">
        <v>218519</v>
      </c>
      <c r="AX49" s="30">
        <v>1119783</v>
      </c>
      <c r="AZ49" s="15">
        <v>2997</v>
      </c>
      <c r="BA49" s="15">
        <v>21165</v>
      </c>
      <c r="BB49" s="27">
        <v>1310139</v>
      </c>
      <c r="BC49" s="27">
        <v>3338161</v>
      </c>
      <c r="BD49" s="18"/>
      <c r="BE49" s="15">
        <v>190</v>
      </c>
      <c r="BF49" s="15" t="s">
        <v>90</v>
      </c>
      <c r="BG49" s="35" t="s">
        <v>4</v>
      </c>
      <c r="BH49" s="35" t="s">
        <v>4</v>
      </c>
      <c r="BJ49" s="17">
        <v>1651</v>
      </c>
      <c r="BK49" s="17">
        <v>21201</v>
      </c>
      <c r="BL49" s="30">
        <v>633556</v>
      </c>
      <c r="BM49" s="30">
        <v>1601352</v>
      </c>
      <c r="BN49" s="16"/>
      <c r="BO49" s="15">
        <v>295</v>
      </c>
      <c r="BP49" s="15">
        <v>1942</v>
      </c>
      <c r="BQ49" s="27">
        <v>41185</v>
      </c>
      <c r="BR49" s="27">
        <v>124557</v>
      </c>
      <c r="BT49" s="17">
        <v>3236</v>
      </c>
      <c r="BU49" s="17">
        <v>84067</v>
      </c>
      <c r="BV49" s="30">
        <v>3556023</v>
      </c>
      <c r="BW49" s="30">
        <v>8223005</v>
      </c>
      <c r="BX49" s="16"/>
      <c r="BY49" s="17">
        <v>537</v>
      </c>
      <c r="BZ49" s="17">
        <v>8798</v>
      </c>
      <c r="CA49" s="30">
        <v>215888</v>
      </c>
      <c r="CB49" s="30">
        <v>780187</v>
      </c>
      <c r="CD49" s="17">
        <v>2973</v>
      </c>
      <c r="CE49" s="17">
        <v>44063</v>
      </c>
      <c r="CF49" s="30">
        <v>705886</v>
      </c>
      <c r="CG49" s="30">
        <v>2481314</v>
      </c>
      <c r="CH49" s="16"/>
      <c r="CI49" s="17">
        <v>2276</v>
      </c>
      <c r="CJ49" s="17">
        <v>13046</v>
      </c>
      <c r="CK49" s="30">
        <v>390880</v>
      </c>
      <c r="CL49" s="30">
        <v>1444599</v>
      </c>
    </row>
    <row r="50" spans="1:90" ht="15.75">
      <c r="A50" s="26" t="s">
        <v>68</v>
      </c>
      <c r="B50" s="15">
        <v>75</v>
      </c>
      <c r="C50" s="15">
        <v>1151</v>
      </c>
      <c r="D50" s="27">
        <v>63013</v>
      </c>
      <c r="E50" s="27">
        <v>312748</v>
      </c>
      <c r="F50" s="28"/>
      <c r="G50" s="15">
        <v>333</v>
      </c>
      <c r="H50" s="15">
        <v>11956</v>
      </c>
      <c r="I50" s="27">
        <v>955667</v>
      </c>
      <c r="J50" s="27" t="s">
        <v>6</v>
      </c>
      <c r="K50" s="11"/>
      <c r="L50" s="17">
        <v>8139</v>
      </c>
      <c r="M50" s="17">
        <v>68701</v>
      </c>
      <c r="N50" s="30">
        <v>2670156</v>
      </c>
      <c r="O50" s="30">
        <v>15184191</v>
      </c>
      <c r="P50" s="16"/>
      <c r="Q50" s="17">
        <v>3854</v>
      </c>
      <c r="R50" s="17">
        <v>207396</v>
      </c>
      <c r="S50" s="30">
        <v>10082122</v>
      </c>
      <c r="T50" s="27">
        <v>99160840</v>
      </c>
      <c r="V50" s="17">
        <v>5027</v>
      </c>
      <c r="W50" s="17">
        <v>64418</v>
      </c>
      <c r="X50" s="30">
        <v>3367644</v>
      </c>
      <c r="Y50" s="30">
        <v>59732215</v>
      </c>
      <c r="Z50" s="16"/>
      <c r="AA50" s="17">
        <v>17586</v>
      </c>
      <c r="AB50" s="17">
        <v>220438</v>
      </c>
      <c r="AC50" s="30">
        <v>4954561</v>
      </c>
      <c r="AD50" s="30">
        <v>58093824</v>
      </c>
      <c r="AF50" s="17">
        <v>2497</v>
      </c>
      <c r="AG50" s="17">
        <v>48696</v>
      </c>
      <c r="AH50" s="30">
        <v>1859027</v>
      </c>
      <c r="AI50" s="30">
        <v>5442977</v>
      </c>
      <c r="AJ50" s="16"/>
      <c r="AK50" s="17">
        <v>1436</v>
      </c>
      <c r="AL50" s="17">
        <v>34056</v>
      </c>
      <c r="AM50" s="32">
        <v>1796463</v>
      </c>
      <c r="AN50" s="33" t="s">
        <v>6</v>
      </c>
      <c r="AP50" s="17">
        <v>7204</v>
      </c>
      <c r="AQ50" s="17">
        <v>66331</v>
      </c>
      <c r="AR50" s="30">
        <v>3510217</v>
      </c>
      <c r="AS50" s="27" t="s">
        <v>6</v>
      </c>
      <c r="AT50" s="16"/>
      <c r="AU50" s="17">
        <v>4692</v>
      </c>
      <c r="AV50" s="17">
        <v>23189</v>
      </c>
      <c r="AW50" s="30">
        <v>825938</v>
      </c>
      <c r="AX50" s="30">
        <v>4334437</v>
      </c>
      <c r="AZ50" s="15">
        <v>9721</v>
      </c>
      <c r="BA50" s="15">
        <v>79824</v>
      </c>
      <c r="BB50" s="27">
        <v>4817285</v>
      </c>
      <c r="BC50" s="27">
        <v>12721691</v>
      </c>
      <c r="BD50" s="18"/>
      <c r="BE50" s="15">
        <v>631</v>
      </c>
      <c r="BF50" s="15">
        <v>20722</v>
      </c>
      <c r="BG50" s="35">
        <v>1839793</v>
      </c>
      <c r="BH50" s="35">
        <v>792982</v>
      </c>
      <c r="BJ50" s="17">
        <v>5487</v>
      </c>
      <c r="BK50" s="17">
        <v>156401</v>
      </c>
      <c r="BL50" s="30">
        <v>4437885</v>
      </c>
      <c r="BM50" s="30">
        <v>9662702</v>
      </c>
      <c r="BN50" s="16"/>
      <c r="BO50" s="15">
        <v>767</v>
      </c>
      <c r="BP50" s="15">
        <v>4278</v>
      </c>
      <c r="BQ50" s="27">
        <v>80701</v>
      </c>
      <c r="BR50" s="27">
        <v>259757</v>
      </c>
      <c r="BT50" s="17">
        <v>9848</v>
      </c>
      <c r="BU50" s="17">
        <v>212444</v>
      </c>
      <c r="BV50" s="30">
        <v>8687250</v>
      </c>
      <c r="BW50" s="30">
        <v>22941292</v>
      </c>
      <c r="BX50" s="16"/>
      <c r="BY50" s="17">
        <v>1525</v>
      </c>
      <c r="BZ50" s="17">
        <v>24918</v>
      </c>
      <c r="CA50" s="30">
        <v>431789</v>
      </c>
      <c r="CB50" s="30">
        <v>1812785</v>
      </c>
      <c r="CD50" s="17">
        <v>9828</v>
      </c>
      <c r="CE50" s="17">
        <v>185282</v>
      </c>
      <c r="CF50" s="30">
        <v>2650492</v>
      </c>
      <c r="CG50" s="30">
        <v>9763818</v>
      </c>
      <c r="CH50" s="16"/>
      <c r="CI50" s="17">
        <v>6666</v>
      </c>
      <c r="CJ50" s="17">
        <v>44374</v>
      </c>
      <c r="CK50" s="30">
        <v>1302278</v>
      </c>
      <c r="CL50" s="30">
        <v>4464871</v>
      </c>
    </row>
    <row r="51" spans="1:90" ht="15.75">
      <c r="A51" s="26" t="s">
        <v>69</v>
      </c>
      <c r="B51" s="15">
        <v>63</v>
      </c>
      <c r="C51" s="15">
        <v>1193</v>
      </c>
      <c r="D51" s="27">
        <v>64012</v>
      </c>
      <c r="E51" s="27">
        <v>428759</v>
      </c>
      <c r="F51" s="28"/>
      <c r="G51" s="15">
        <v>158</v>
      </c>
      <c r="H51" s="15">
        <v>2216</v>
      </c>
      <c r="I51" s="27">
        <v>162748</v>
      </c>
      <c r="J51" s="27" t="s">
        <v>6</v>
      </c>
      <c r="K51" s="11"/>
      <c r="L51" s="17">
        <v>2921</v>
      </c>
      <c r="M51" s="17">
        <v>19795</v>
      </c>
      <c r="N51" s="30">
        <v>758050</v>
      </c>
      <c r="O51" s="30">
        <v>4189936</v>
      </c>
      <c r="P51" s="16"/>
      <c r="Q51" s="17">
        <v>1025</v>
      </c>
      <c r="R51" s="17">
        <v>41931</v>
      </c>
      <c r="S51" s="30">
        <v>1764745</v>
      </c>
      <c r="T51" s="27">
        <v>16882647</v>
      </c>
      <c r="V51" s="17">
        <v>1487</v>
      </c>
      <c r="W51" s="17">
        <v>17702</v>
      </c>
      <c r="X51" s="30">
        <v>826974</v>
      </c>
      <c r="Y51" s="30">
        <v>25291920</v>
      </c>
      <c r="Z51" s="16"/>
      <c r="AA51" s="17">
        <v>3843</v>
      </c>
      <c r="AB51" s="17">
        <v>49867</v>
      </c>
      <c r="AC51" s="30">
        <v>1127273</v>
      </c>
      <c r="AD51" s="30">
        <v>13791827</v>
      </c>
      <c r="AF51" s="17">
        <v>1146</v>
      </c>
      <c r="AG51" s="17">
        <v>9549</v>
      </c>
      <c r="AH51" s="30">
        <v>370640</v>
      </c>
      <c r="AI51" s="30">
        <v>1526204</v>
      </c>
      <c r="AJ51" s="16"/>
      <c r="AK51" s="17">
        <v>446</v>
      </c>
      <c r="AL51" s="17">
        <v>6750</v>
      </c>
      <c r="AM51" s="32">
        <v>286280</v>
      </c>
      <c r="AN51" s="33" t="s">
        <v>6</v>
      </c>
      <c r="AP51" s="17">
        <v>1958</v>
      </c>
      <c r="AQ51" s="17">
        <v>26472</v>
      </c>
      <c r="AR51" s="30">
        <v>1253680</v>
      </c>
      <c r="AS51" s="27" t="s">
        <v>6</v>
      </c>
      <c r="AT51" s="16"/>
      <c r="AU51" s="17">
        <v>962</v>
      </c>
      <c r="AV51" s="17">
        <v>3526</v>
      </c>
      <c r="AW51" s="30">
        <v>105689</v>
      </c>
      <c r="AX51" s="30">
        <v>582825</v>
      </c>
      <c r="AZ51" s="15">
        <v>1822</v>
      </c>
      <c r="BA51" s="15">
        <v>11144</v>
      </c>
      <c r="BB51" s="27">
        <v>482252</v>
      </c>
      <c r="BC51" s="27">
        <v>1315353</v>
      </c>
      <c r="BD51" s="18"/>
      <c r="BE51" s="15">
        <v>159</v>
      </c>
      <c r="BF51" s="15">
        <v>4684</v>
      </c>
      <c r="BG51" s="35">
        <v>373940</v>
      </c>
      <c r="BH51" s="35">
        <v>437861</v>
      </c>
      <c r="BJ51" s="17">
        <v>1085</v>
      </c>
      <c r="BK51" s="17">
        <v>11555</v>
      </c>
      <c r="BL51" s="30">
        <v>316106</v>
      </c>
      <c r="BM51" s="30">
        <v>807158</v>
      </c>
      <c r="BN51" s="16"/>
      <c r="BO51" s="15">
        <v>128</v>
      </c>
      <c r="BP51" s="15">
        <v>750</v>
      </c>
      <c r="BQ51" s="27">
        <v>11253</v>
      </c>
      <c r="BR51" s="27">
        <v>32593</v>
      </c>
      <c r="BT51" s="17">
        <v>2298</v>
      </c>
      <c r="BU51" s="17">
        <v>63494</v>
      </c>
      <c r="BV51" s="30">
        <v>2558428</v>
      </c>
      <c r="BW51" s="30">
        <v>6211731</v>
      </c>
      <c r="BX51" s="16"/>
      <c r="BY51" s="17">
        <v>668</v>
      </c>
      <c r="BZ51" s="17">
        <v>6204</v>
      </c>
      <c r="CA51" s="30">
        <v>102872</v>
      </c>
      <c r="CB51" s="30">
        <v>437205</v>
      </c>
      <c r="CD51" s="17">
        <v>2363</v>
      </c>
      <c r="CE51" s="17">
        <v>37974</v>
      </c>
      <c r="CF51" s="30">
        <v>514205</v>
      </c>
      <c r="CG51" s="30">
        <v>1873699</v>
      </c>
      <c r="CH51" s="16"/>
      <c r="CI51" s="17">
        <v>1805</v>
      </c>
      <c r="CJ51" s="17">
        <v>8371</v>
      </c>
      <c r="CK51" s="30">
        <v>214113</v>
      </c>
      <c r="CL51" s="30">
        <v>939469</v>
      </c>
    </row>
    <row r="52" spans="1:90" ht="15.75">
      <c r="A52" s="26" t="s">
        <v>70</v>
      </c>
      <c r="B52" s="15">
        <v>193</v>
      </c>
      <c r="C52" s="15">
        <v>3358</v>
      </c>
      <c r="D52" s="27">
        <v>172390</v>
      </c>
      <c r="E52" s="27">
        <v>1035547</v>
      </c>
      <c r="F52" s="28"/>
      <c r="G52" s="15">
        <v>144</v>
      </c>
      <c r="H52" s="15">
        <v>3256</v>
      </c>
      <c r="I52" s="27">
        <v>201896</v>
      </c>
      <c r="J52" s="27" t="s">
        <v>6</v>
      </c>
      <c r="K52" s="11"/>
      <c r="L52" s="17">
        <v>8627</v>
      </c>
      <c r="M52" s="17">
        <v>101770</v>
      </c>
      <c r="N52" s="30">
        <v>4408932</v>
      </c>
      <c r="O52" s="30">
        <v>22904889</v>
      </c>
      <c r="P52" s="16"/>
      <c r="Q52" s="17">
        <v>5823</v>
      </c>
      <c r="R52" s="17">
        <v>293646</v>
      </c>
      <c r="S52" s="30">
        <v>14180536</v>
      </c>
      <c r="T52" s="27">
        <v>139960482</v>
      </c>
      <c r="V52" s="17">
        <v>6902</v>
      </c>
      <c r="W52" s="17">
        <v>112664</v>
      </c>
      <c r="X52" s="30">
        <v>6170062</v>
      </c>
      <c r="Y52" s="30">
        <v>169781411</v>
      </c>
      <c r="Z52" s="16"/>
      <c r="AA52" s="17">
        <v>22615</v>
      </c>
      <c r="AB52" s="17">
        <v>306078</v>
      </c>
      <c r="AC52" s="30">
        <v>7420271</v>
      </c>
      <c r="AD52" s="30">
        <v>91641605</v>
      </c>
      <c r="AF52" s="17">
        <v>4047</v>
      </c>
      <c r="AG52" s="17">
        <v>132825</v>
      </c>
      <c r="AH52" s="30">
        <v>5168090</v>
      </c>
      <c r="AI52" s="30">
        <v>18039709</v>
      </c>
      <c r="AJ52" s="16"/>
      <c r="AK52" s="17">
        <v>2489</v>
      </c>
      <c r="AL52" s="17">
        <v>48231</v>
      </c>
      <c r="AM52" s="32">
        <v>2673682</v>
      </c>
      <c r="AN52" s="33" t="s">
        <v>6</v>
      </c>
      <c r="AP52" s="17">
        <v>9726</v>
      </c>
      <c r="AQ52" s="17">
        <v>112241</v>
      </c>
      <c r="AR52" s="30">
        <v>7171229</v>
      </c>
      <c r="AS52" s="27" t="s">
        <v>6</v>
      </c>
      <c r="AT52" s="16"/>
      <c r="AU52" s="17">
        <v>5470</v>
      </c>
      <c r="AV52" s="17">
        <v>30593</v>
      </c>
      <c r="AW52" s="30">
        <v>1220015</v>
      </c>
      <c r="AX52" s="30">
        <v>6178359</v>
      </c>
      <c r="AZ52" s="15">
        <v>10863</v>
      </c>
      <c r="BA52" s="15">
        <v>104552</v>
      </c>
      <c r="BB52" s="27">
        <v>6129454</v>
      </c>
      <c r="BC52" s="27">
        <v>14199535</v>
      </c>
      <c r="BD52" s="18"/>
      <c r="BE52" s="15">
        <v>1452</v>
      </c>
      <c r="BF52" s="15">
        <v>81987</v>
      </c>
      <c r="BG52" s="35">
        <v>7705875</v>
      </c>
      <c r="BH52" s="35">
        <v>1403777</v>
      </c>
      <c r="BJ52" s="17">
        <v>6572</v>
      </c>
      <c r="BK52" s="17">
        <v>213874</v>
      </c>
      <c r="BL52" s="30">
        <v>5935798</v>
      </c>
      <c r="BM52" s="30">
        <v>12733804</v>
      </c>
      <c r="BN52" s="16"/>
      <c r="BO52" s="15">
        <v>878</v>
      </c>
      <c r="BP52" s="15">
        <v>8362</v>
      </c>
      <c r="BQ52" s="27">
        <v>214260</v>
      </c>
      <c r="BR52" s="27">
        <v>615588</v>
      </c>
      <c r="BT52" s="17">
        <v>14897</v>
      </c>
      <c r="BU52" s="17">
        <v>380453</v>
      </c>
      <c r="BV52" s="30">
        <v>16227906</v>
      </c>
      <c r="BW52" s="30">
        <v>42383683</v>
      </c>
      <c r="BX52" s="16"/>
      <c r="BY52" s="17">
        <v>2326</v>
      </c>
      <c r="BZ52" s="17">
        <v>32490</v>
      </c>
      <c r="CA52" s="30">
        <v>1150391</v>
      </c>
      <c r="CB52" s="30">
        <v>3355159</v>
      </c>
      <c r="CD52" s="17">
        <v>12004</v>
      </c>
      <c r="CE52" s="17">
        <v>241348</v>
      </c>
      <c r="CF52" s="30">
        <v>3546472</v>
      </c>
      <c r="CG52" s="30">
        <v>12499013</v>
      </c>
      <c r="CH52" s="16"/>
      <c r="CI52" s="17">
        <v>8117</v>
      </c>
      <c r="CJ52" s="17">
        <v>55990</v>
      </c>
      <c r="CK52" s="30">
        <v>1711393</v>
      </c>
      <c r="CL52" s="30">
        <v>6525842</v>
      </c>
    </row>
    <row r="53" spans="1:90" ht="15.75">
      <c r="A53" s="26" t="s">
        <v>71</v>
      </c>
      <c r="B53" s="15">
        <v>7215</v>
      </c>
      <c r="C53" s="15">
        <v>282266</v>
      </c>
      <c r="D53" s="27">
        <v>20417499</v>
      </c>
      <c r="E53" s="27">
        <v>168726544</v>
      </c>
      <c r="F53" s="28"/>
      <c r="G53" s="15">
        <v>1953</v>
      </c>
      <c r="H53" s="15">
        <v>52894</v>
      </c>
      <c r="I53" s="27">
        <v>4467197</v>
      </c>
      <c r="J53" s="27" t="s">
        <v>6</v>
      </c>
      <c r="K53" s="11"/>
      <c r="L53" s="17">
        <v>34649</v>
      </c>
      <c r="M53" s="17">
        <v>573225</v>
      </c>
      <c r="N53" s="30">
        <v>27842066</v>
      </c>
      <c r="O53" s="30">
        <v>146169966</v>
      </c>
      <c r="P53" s="16"/>
      <c r="Q53" s="17">
        <v>19782</v>
      </c>
      <c r="R53" s="17">
        <v>767024</v>
      </c>
      <c r="S53" s="30">
        <v>42529752</v>
      </c>
      <c r="T53" s="27">
        <v>702603073</v>
      </c>
      <c r="V53" s="17">
        <v>32656</v>
      </c>
      <c r="W53" s="17">
        <v>496603</v>
      </c>
      <c r="X53" s="30">
        <v>31453881</v>
      </c>
      <c r="Y53" s="30">
        <v>1129150714</v>
      </c>
      <c r="Z53" s="16"/>
      <c r="AA53" s="17">
        <v>78281</v>
      </c>
      <c r="AB53" s="17">
        <v>1150148</v>
      </c>
      <c r="AC53" s="30">
        <v>28835477</v>
      </c>
      <c r="AD53" s="30">
        <v>356116376</v>
      </c>
      <c r="AF53" s="17">
        <v>16998</v>
      </c>
      <c r="AG53" s="17">
        <v>386767</v>
      </c>
      <c r="AH53" s="30">
        <v>19206695</v>
      </c>
      <c r="AI53" s="30">
        <v>79793699</v>
      </c>
      <c r="AJ53" s="16"/>
      <c r="AK53" s="17">
        <v>9221</v>
      </c>
      <c r="AL53" s="17">
        <v>230781</v>
      </c>
      <c r="AM53" s="32">
        <v>16242980</v>
      </c>
      <c r="AN53" s="33" t="s">
        <v>6</v>
      </c>
      <c r="AP53" s="17">
        <v>39037</v>
      </c>
      <c r="AQ53" s="17">
        <v>481749</v>
      </c>
      <c r="AR53" s="30">
        <v>33435861</v>
      </c>
      <c r="AS53" s="27" t="s">
        <v>6</v>
      </c>
      <c r="AT53" s="16"/>
      <c r="AU53" s="17">
        <v>26639</v>
      </c>
      <c r="AV53" s="17">
        <v>169941</v>
      </c>
      <c r="AW53" s="30">
        <v>7751827</v>
      </c>
      <c r="AX53" s="30">
        <v>38757418</v>
      </c>
      <c r="AZ53" s="15">
        <v>62322</v>
      </c>
      <c r="BA53" s="15">
        <v>639561</v>
      </c>
      <c r="BB53" s="27">
        <v>47256364</v>
      </c>
      <c r="BC53" s="27">
        <v>122086181</v>
      </c>
      <c r="BD53" s="18"/>
      <c r="BE53" s="15">
        <v>4475</v>
      </c>
      <c r="BF53" s="15">
        <v>288253</v>
      </c>
      <c r="BG53" s="35">
        <v>34921334</v>
      </c>
      <c r="BH53" s="35">
        <v>9218532</v>
      </c>
      <c r="BJ53" s="17">
        <v>26076</v>
      </c>
      <c r="BK53" s="17">
        <v>929661</v>
      </c>
      <c r="BL53" s="30">
        <v>31350736</v>
      </c>
      <c r="BM53" s="30">
        <v>60650417</v>
      </c>
      <c r="BN53" s="16"/>
      <c r="BO53" s="15">
        <v>4530</v>
      </c>
      <c r="BP53" s="15">
        <v>39957</v>
      </c>
      <c r="BQ53" s="27">
        <v>1189639</v>
      </c>
      <c r="BR53" s="27">
        <v>3822776</v>
      </c>
      <c r="BT53" s="17">
        <v>61342</v>
      </c>
      <c r="BU53" s="17">
        <v>1345664</v>
      </c>
      <c r="BV53" s="30">
        <v>54570574</v>
      </c>
      <c r="BW53" s="30">
        <v>145035130</v>
      </c>
      <c r="BX53" s="16"/>
      <c r="BY53" s="17">
        <v>6304</v>
      </c>
      <c r="BZ53" s="17">
        <v>119132</v>
      </c>
      <c r="CA53" s="30">
        <v>3308591</v>
      </c>
      <c r="CB53" s="30">
        <v>10286839</v>
      </c>
      <c r="CD53" s="17">
        <v>48721</v>
      </c>
      <c r="CE53" s="17">
        <v>976390</v>
      </c>
      <c r="CF53" s="30">
        <v>14743753</v>
      </c>
      <c r="CG53" s="30">
        <v>54480811</v>
      </c>
      <c r="CH53" s="16"/>
      <c r="CI53" s="17">
        <v>34116</v>
      </c>
      <c r="CJ53" s="17">
        <v>259128</v>
      </c>
      <c r="CK53" s="30">
        <v>8454469</v>
      </c>
      <c r="CL53" s="30">
        <v>30172182</v>
      </c>
    </row>
    <row r="54" spans="1:90" ht="15.75">
      <c r="A54" s="26" t="s">
        <v>72</v>
      </c>
      <c r="B54" s="15">
        <v>438</v>
      </c>
      <c r="C54" s="15">
        <v>13348</v>
      </c>
      <c r="D54" s="27">
        <v>952027</v>
      </c>
      <c r="E54" s="27">
        <v>8210258</v>
      </c>
      <c r="F54" s="28"/>
      <c r="G54" s="15">
        <v>214</v>
      </c>
      <c r="H54" s="15">
        <v>4319</v>
      </c>
      <c r="I54" s="27">
        <v>374644</v>
      </c>
      <c r="J54" s="27" t="s">
        <v>6</v>
      </c>
      <c r="K54" s="11"/>
      <c r="L54" s="17">
        <v>7298</v>
      </c>
      <c r="M54" s="17">
        <v>64516</v>
      </c>
      <c r="N54" s="30">
        <v>2713158</v>
      </c>
      <c r="O54" s="30">
        <v>16331129</v>
      </c>
      <c r="P54" s="16"/>
      <c r="Q54" s="17">
        <v>3163</v>
      </c>
      <c r="R54" s="17">
        <v>108264</v>
      </c>
      <c r="S54" s="30">
        <v>5762622</v>
      </c>
      <c r="T54" s="27">
        <v>50046429</v>
      </c>
      <c r="V54" s="17">
        <v>3664</v>
      </c>
      <c r="W54" s="17">
        <v>50741</v>
      </c>
      <c r="X54" s="30">
        <v>2790774</v>
      </c>
      <c r="Y54" s="30">
        <v>43854221</v>
      </c>
      <c r="Z54" s="16"/>
      <c r="AA54" s="17">
        <v>9095</v>
      </c>
      <c r="AB54" s="17">
        <v>133535</v>
      </c>
      <c r="AC54" s="30">
        <v>3334853</v>
      </c>
      <c r="AD54" s="30">
        <v>38024486</v>
      </c>
      <c r="AF54" s="17">
        <v>2177</v>
      </c>
      <c r="AG54" s="17">
        <v>45945</v>
      </c>
      <c r="AH54" s="30">
        <v>1957105</v>
      </c>
      <c r="AI54" s="30">
        <v>8847912</v>
      </c>
      <c r="AJ54" s="16"/>
      <c r="AK54" s="17">
        <v>1414</v>
      </c>
      <c r="AL54" s="17">
        <v>37498</v>
      </c>
      <c r="AM54" s="32">
        <v>2241073</v>
      </c>
      <c r="AN54" s="33" t="s">
        <v>6</v>
      </c>
      <c r="AP54" s="17">
        <v>4865</v>
      </c>
      <c r="AQ54" s="17">
        <v>52959</v>
      </c>
      <c r="AR54" s="30">
        <v>3343768</v>
      </c>
      <c r="AS54" s="27" t="s">
        <v>6</v>
      </c>
      <c r="AT54" s="16"/>
      <c r="AU54" s="17">
        <v>4446</v>
      </c>
      <c r="AV54" s="17">
        <v>16197</v>
      </c>
      <c r="AW54" s="30">
        <v>604843</v>
      </c>
      <c r="AX54" s="30">
        <v>3226135</v>
      </c>
      <c r="AZ54" s="15">
        <v>9009</v>
      </c>
      <c r="BA54" s="15">
        <v>76345</v>
      </c>
      <c r="BB54" s="27">
        <v>3909003</v>
      </c>
      <c r="BC54" s="27">
        <v>10555077</v>
      </c>
      <c r="BD54" s="18"/>
      <c r="BE54" s="15">
        <v>483</v>
      </c>
      <c r="BF54" s="15" t="s">
        <v>90</v>
      </c>
      <c r="BG54" s="35" t="s">
        <v>4</v>
      </c>
      <c r="BH54" s="35" t="s">
        <v>4</v>
      </c>
      <c r="BJ54" s="17">
        <v>4007</v>
      </c>
      <c r="BK54" s="17">
        <v>108970</v>
      </c>
      <c r="BL54" s="30">
        <v>3289069</v>
      </c>
      <c r="BM54" s="30">
        <v>6714308</v>
      </c>
      <c r="BN54" s="16"/>
      <c r="BO54" s="15">
        <v>763</v>
      </c>
      <c r="BP54" s="15">
        <v>6822</v>
      </c>
      <c r="BQ54" s="27">
        <v>228501</v>
      </c>
      <c r="BR54" s="27">
        <v>656069</v>
      </c>
      <c r="BT54" s="17">
        <v>7285</v>
      </c>
      <c r="BU54" s="17">
        <v>126175</v>
      </c>
      <c r="BV54" s="30">
        <v>5020834</v>
      </c>
      <c r="BW54" s="30">
        <v>14521857</v>
      </c>
      <c r="BX54" s="16"/>
      <c r="BY54" s="17">
        <v>923</v>
      </c>
      <c r="BZ54" s="17">
        <v>20749</v>
      </c>
      <c r="CA54" s="30">
        <v>400679</v>
      </c>
      <c r="CB54" s="30">
        <v>1181370</v>
      </c>
      <c r="CD54" s="17">
        <v>5108</v>
      </c>
      <c r="CE54" s="17">
        <v>95933</v>
      </c>
      <c r="CF54" s="30">
        <v>1362888</v>
      </c>
      <c r="CG54" s="30">
        <v>4789281</v>
      </c>
      <c r="CH54" s="16"/>
      <c r="CI54" s="17">
        <v>4259</v>
      </c>
      <c r="CJ54" s="17">
        <v>26026</v>
      </c>
      <c r="CK54" s="30">
        <v>723159</v>
      </c>
      <c r="CL54" s="30">
        <v>2544477</v>
      </c>
    </row>
    <row r="55" spans="1:90" ht="15.75">
      <c r="A55" s="26" t="s">
        <v>73</v>
      </c>
      <c r="B55" s="15">
        <v>44</v>
      </c>
      <c r="C55" s="15">
        <v>548</v>
      </c>
      <c r="D55" s="27">
        <v>27380</v>
      </c>
      <c r="E55" s="27">
        <v>261110</v>
      </c>
      <c r="F55" s="28"/>
      <c r="G55" s="15">
        <v>65</v>
      </c>
      <c r="H55" s="15" t="s">
        <v>84</v>
      </c>
      <c r="I55" s="27" t="s">
        <v>4</v>
      </c>
      <c r="J55" s="27" t="s">
        <v>6</v>
      </c>
      <c r="K55" s="11"/>
      <c r="L55" s="17">
        <v>2604</v>
      </c>
      <c r="M55" s="17">
        <v>15816</v>
      </c>
      <c r="N55" s="30">
        <v>658900</v>
      </c>
      <c r="O55" s="30">
        <v>3038715</v>
      </c>
      <c r="P55" s="16"/>
      <c r="Q55" s="17">
        <v>1013</v>
      </c>
      <c r="R55" s="17">
        <v>31487</v>
      </c>
      <c r="S55" s="30">
        <v>1594251</v>
      </c>
      <c r="T55" s="27">
        <v>9315494</v>
      </c>
      <c r="V55" s="17">
        <v>809</v>
      </c>
      <c r="W55" s="17">
        <v>10742</v>
      </c>
      <c r="X55" s="30">
        <v>565552</v>
      </c>
      <c r="Y55" s="30">
        <v>12850031</v>
      </c>
      <c r="Z55" s="16"/>
      <c r="AA55" s="17">
        <v>3509</v>
      </c>
      <c r="AB55" s="17">
        <v>38910</v>
      </c>
      <c r="AC55" s="30">
        <v>967057</v>
      </c>
      <c r="AD55" s="30">
        <v>9933751</v>
      </c>
      <c r="AF55" s="17">
        <v>486</v>
      </c>
      <c r="AG55" s="17">
        <v>5731</v>
      </c>
      <c r="AH55" s="30">
        <v>200358</v>
      </c>
      <c r="AI55" s="30">
        <v>677125</v>
      </c>
      <c r="AJ55" s="16"/>
      <c r="AK55" s="17">
        <v>507</v>
      </c>
      <c r="AL55" s="17">
        <v>6775</v>
      </c>
      <c r="AM55" s="32">
        <v>369603</v>
      </c>
      <c r="AN55" s="33" t="s">
        <v>6</v>
      </c>
      <c r="AP55" s="17">
        <v>990</v>
      </c>
      <c r="AQ55" s="17">
        <v>9039</v>
      </c>
      <c r="AR55" s="30">
        <v>569814</v>
      </c>
      <c r="AS55" s="27" t="s">
        <v>6</v>
      </c>
      <c r="AT55" s="16"/>
      <c r="AU55" s="17">
        <v>741</v>
      </c>
      <c r="AV55" s="17">
        <v>3092</v>
      </c>
      <c r="AW55" s="30">
        <v>103592</v>
      </c>
      <c r="AX55" s="30">
        <v>509858</v>
      </c>
      <c r="AZ55" s="15">
        <v>2113</v>
      </c>
      <c r="BA55" s="15">
        <v>15948</v>
      </c>
      <c r="BB55" s="27">
        <v>739869</v>
      </c>
      <c r="BC55" s="27">
        <v>1782043</v>
      </c>
      <c r="BD55" s="18"/>
      <c r="BE55" s="15">
        <v>97</v>
      </c>
      <c r="BF55" s="15" t="s">
        <v>84</v>
      </c>
      <c r="BG55" s="35" t="s">
        <v>4</v>
      </c>
      <c r="BH55" s="35" t="s">
        <v>4</v>
      </c>
      <c r="BJ55" s="17">
        <v>1046</v>
      </c>
      <c r="BK55" s="17">
        <v>7347</v>
      </c>
      <c r="BL55" s="30">
        <v>202685</v>
      </c>
      <c r="BM55" s="30">
        <v>581278</v>
      </c>
      <c r="BN55" s="16"/>
      <c r="BO55" s="15">
        <v>249</v>
      </c>
      <c r="BP55" s="15">
        <v>1689</v>
      </c>
      <c r="BQ55" s="27">
        <v>38235</v>
      </c>
      <c r="BR55" s="27">
        <v>131654</v>
      </c>
      <c r="BT55" s="17">
        <v>2096</v>
      </c>
      <c r="BU55" s="17">
        <v>44198</v>
      </c>
      <c r="BV55" s="30">
        <v>1789229</v>
      </c>
      <c r="BW55" s="30">
        <v>4457996</v>
      </c>
      <c r="BX55" s="16"/>
      <c r="BY55" s="17">
        <v>451</v>
      </c>
      <c r="BZ55" s="17">
        <v>7147</v>
      </c>
      <c r="CA55" s="30">
        <v>115758</v>
      </c>
      <c r="CB55" s="30">
        <v>351962</v>
      </c>
      <c r="CD55" s="17">
        <v>1920</v>
      </c>
      <c r="CE55" s="17">
        <v>31365</v>
      </c>
      <c r="CF55" s="30">
        <v>493990</v>
      </c>
      <c r="CG55" s="30">
        <v>1564272</v>
      </c>
      <c r="CH55" s="16"/>
      <c r="CI55" s="17">
        <v>1588</v>
      </c>
      <c r="CJ55" s="17">
        <v>7211</v>
      </c>
      <c r="CK55" s="30">
        <v>199340</v>
      </c>
      <c r="CL55" s="30">
        <v>755436</v>
      </c>
    </row>
    <row r="56" spans="1:90" ht="15.75">
      <c r="A56" s="26" t="s">
        <v>74</v>
      </c>
      <c r="B56" s="15">
        <v>273</v>
      </c>
      <c r="C56" s="15">
        <v>10285</v>
      </c>
      <c r="D56" s="27">
        <v>673445</v>
      </c>
      <c r="E56" s="27">
        <v>4005613</v>
      </c>
      <c r="F56" s="28"/>
      <c r="G56" s="15">
        <v>314</v>
      </c>
      <c r="H56" s="15">
        <v>15065</v>
      </c>
      <c r="I56" s="27">
        <v>1398172</v>
      </c>
      <c r="J56" s="27" t="s">
        <v>6</v>
      </c>
      <c r="K56" s="11"/>
      <c r="L56" s="17">
        <v>17114</v>
      </c>
      <c r="M56" s="17">
        <v>177109</v>
      </c>
      <c r="N56" s="30">
        <v>8068948</v>
      </c>
      <c r="O56" s="30">
        <v>42368104</v>
      </c>
      <c r="P56" s="16"/>
      <c r="Q56" s="17">
        <v>5101</v>
      </c>
      <c r="R56" s="17">
        <v>228197</v>
      </c>
      <c r="S56" s="30">
        <v>11586100</v>
      </c>
      <c r="T56" s="27">
        <v>96389872</v>
      </c>
      <c r="V56" s="17">
        <v>7381</v>
      </c>
      <c r="W56" s="17">
        <v>106428</v>
      </c>
      <c r="X56" s="30">
        <v>6063601</v>
      </c>
      <c r="Y56" s="30">
        <v>120173512</v>
      </c>
      <c r="Z56" s="16"/>
      <c r="AA56" s="17">
        <v>27415</v>
      </c>
      <c r="AB56" s="17">
        <v>410918</v>
      </c>
      <c r="AC56" s="30">
        <v>10007879</v>
      </c>
      <c r="AD56" s="30">
        <v>110002385</v>
      </c>
      <c r="AF56" s="17">
        <v>4779</v>
      </c>
      <c r="AG56" s="17">
        <v>90068</v>
      </c>
      <c r="AH56" s="30">
        <v>3926070</v>
      </c>
      <c r="AI56" s="30">
        <v>14857649</v>
      </c>
      <c r="AJ56" s="16"/>
      <c r="AK56" s="17">
        <v>3916</v>
      </c>
      <c r="AL56" s="17">
        <v>101402</v>
      </c>
      <c r="AM56" s="32">
        <v>8080175</v>
      </c>
      <c r="AN56" s="33" t="s">
        <v>6</v>
      </c>
      <c r="AP56" s="17">
        <v>11190</v>
      </c>
      <c r="AQ56" s="17">
        <v>153274</v>
      </c>
      <c r="AR56" s="30">
        <v>11430045</v>
      </c>
      <c r="AS56" s="27" t="s">
        <v>6</v>
      </c>
      <c r="AT56" s="16"/>
      <c r="AU56" s="17">
        <v>8862</v>
      </c>
      <c r="AV56" s="17">
        <v>54246</v>
      </c>
      <c r="AW56" s="30">
        <v>2378302</v>
      </c>
      <c r="AX56" s="30">
        <v>11758935</v>
      </c>
      <c r="AZ56" s="15">
        <v>29368</v>
      </c>
      <c r="BA56" s="15">
        <v>429690</v>
      </c>
      <c r="BB56" s="27">
        <v>36364714</v>
      </c>
      <c r="BC56" s="27">
        <v>92775903</v>
      </c>
      <c r="BD56" s="18"/>
      <c r="BE56" s="15">
        <v>1322</v>
      </c>
      <c r="BF56" s="15">
        <v>62948</v>
      </c>
      <c r="BG56" s="35">
        <v>6131955</v>
      </c>
      <c r="BH56" s="35">
        <v>1421845</v>
      </c>
      <c r="BJ56" s="17">
        <v>10385</v>
      </c>
      <c r="BK56" s="17">
        <v>249802</v>
      </c>
      <c r="BL56" s="30">
        <v>9041937</v>
      </c>
      <c r="BM56" s="30">
        <v>20309528</v>
      </c>
      <c r="BN56" s="16"/>
      <c r="BO56" s="15">
        <v>2100</v>
      </c>
      <c r="BP56" s="15">
        <v>19327</v>
      </c>
      <c r="BQ56" s="27">
        <v>691776</v>
      </c>
      <c r="BR56" s="27">
        <v>2048655</v>
      </c>
      <c r="BT56" s="17">
        <v>18774</v>
      </c>
      <c r="BU56" s="17">
        <v>411108</v>
      </c>
      <c r="BV56" s="30">
        <v>18628840</v>
      </c>
      <c r="BW56" s="30">
        <v>47705003</v>
      </c>
      <c r="BX56" s="16"/>
      <c r="BY56" s="17">
        <v>2744</v>
      </c>
      <c r="BZ56" s="17">
        <v>54248</v>
      </c>
      <c r="CA56" s="30">
        <v>1268149</v>
      </c>
      <c r="CB56" s="30">
        <v>4243570</v>
      </c>
      <c r="CD56" s="17">
        <v>16832</v>
      </c>
      <c r="CE56" s="17">
        <v>320514</v>
      </c>
      <c r="CF56" s="30">
        <v>4908554</v>
      </c>
      <c r="CG56" s="30">
        <v>17795901</v>
      </c>
      <c r="CH56" s="16"/>
      <c r="CI56" s="17">
        <v>14726</v>
      </c>
      <c r="CJ56" s="17">
        <v>112430</v>
      </c>
      <c r="CK56" s="30">
        <v>4471231</v>
      </c>
      <c r="CL56" s="30">
        <v>17079391</v>
      </c>
    </row>
    <row r="57" spans="1:90" ht="15.75">
      <c r="A57" s="26" t="s">
        <v>75</v>
      </c>
      <c r="B57" s="15">
        <v>163</v>
      </c>
      <c r="C57" s="15">
        <v>2527</v>
      </c>
      <c r="D57" s="27">
        <v>139161</v>
      </c>
      <c r="E57" s="27">
        <v>963976</v>
      </c>
      <c r="F57" s="28"/>
      <c r="G57" s="15">
        <v>297</v>
      </c>
      <c r="H57" s="15">
        <v>9213</v>
      </c>
      <c r="I57" s="27">
        <v>759825</v>
      </c>
      <c r="J57" s="27" t="s">
        <v>6</v>
      </c>
      <c r="K57" s="11"/>
      <c r="L57" s="17">
        <v>17747</v>
      </c>
      <c r="M57" s="17">
        <v>138671</v>
      </c>
      <c r="N57" s="30">
        <v>7090412</v>
      </c>
      <c r="O57" s="30">
        <v>33710762</v>
      </c>
      <c r="P57" s="16"/>
      <c r="Q57" s="17">
        <v>6992</v>
      </c>
      <c r="R57" s="17">
        <v>248192</v>
      </c>
      <c r="S57" s="30">
        <v>14461753</v>
      </c>
      <c r="T57" s="27">
        <v>131530601</v>
      </c>
      <c r="V57" s="17">
        <v>9361</v>
      </c>
      <c r="W57" s="17">
        <v>121805</v>
      </c>
      <c r="X57" s="30">
        <v>7083739</v>
      </c>
      <c r="Y57" s="30">
        <v>143082471</v>
      </c>
      <c r="Z57" s="16"/>
      <c r="AA57" s="17">
        <v>21588</v>
      </c>
      <c r="AB57" s="17">
        <v>307089</v>
      </c>
      <c r="AC57" s="30">
        <v>8722511</v>
      </c>
      <c r="AD57" s="30">
        <v>118924049</v>
      </c>
      <c r="AF57" s="17">
        <v>4840</v>
      </c>
      <c r="AG57" s="17">
        <v>87862</v>
      </c>
      <c r="AH57" s="30">
        <v>4274033</v>
      </c>
      <c r="AI57" s="30">
        <v>16790754</v>
      </c>
      <c r="AJ57" s="16"/>
      <c r="AK57" s="17">
        <v>3281</v>
      </c>
      <c r="AL57" s="17">
        <v>128014</v>
      </c>
      <c r="AM57" s="32">
        <v>15482134</v>
      </c>
      <c r="AN57" s="33" t="s">
        <v>6</v>
      </c>
      <c r="AP57" s="17">
        <v>9737</v>
      </c>
      <c r="AQ57" s="17">
        <v>97245</v>
      </c>
      <c r="AR57" s="30">
        <v>7004534</v>
      </c>
      <c r="AS57" s="27" t="s">
        <v>6</v>
      </c>
      <c r="AT57" s="16"/>
      <c r="AU57" s="17">
        <v>9913</v>
      </c>
      <c r="AV57" s="17">
        <v>45209</v>
      </c>
      <c r="AW57" s="30">
        <v>1895112</v>
      </c>
      <c r="AX57" s="30">
        <v>9695455</v>
      </c>
      <c r="AZ57" s="15">
        <v>20047</v>
      </c>
      <c r="BA57" s="15">
        <v>167512</v>
      </c>
      <c r="BB57" s="27">
        <v>11976540</v>
      </c>
      <c r="BC57" s="27">
        <v>28283590</v>
      </c>
      <c r="BD57" s="18"/>
      <c r="BE57" s="15">
        <v>1023</v>
      </c>
      <c r="BF57" s="15">
        <v>70317</v>
      </c>
      <c r="BG57" s="35">
        <v>7626509</v>
      </c>
      <c r="BH57" s="35">
        <v>2048070</v>
      </c>
      <c r="BJ57" s="17">
        <v>9045</v>
      </c>
      <c r="BK57" s="17">
        <v>141235</v>
      </c>
      <c r="BL57" s="30">
        <v>5445525</v>
      </c>
      <c r="BM57" s="30">
        <v>12741470</v>
      </c>
      <c r="BN57" s="16"/>
      <c r="BO57" s="15">
        <v>2069</v>
      </c>
      <c r="BP57" s="15">
        <v>16424</v>
      </c>
      <c r="BQ57" s="27">
        <v>414230</v>
      </c>
      <c r="BR57" s="27">
        <v>1191626</v>
      </c>
      <c r="BT57" s="17">
        <v>19833</v>
      </c>
      <c r="BU57" s="17">
        <v>374227</v>
      </c>
      <c r="BV57" s="30">
        <v>17833156</v>
      </c>
      <c r="BW57" s="30">
        <v>43966889</v>
      </c>
      <c r="BX57" s="16"/>
      <c r="BY57" s="17">
        <v>2744</v>
      </c>
      <c r="BZ57" s="17">
        <v>58770</v>
      </c>
      <c r="CA57" s="30">
        <v>1552900</v>
      </c>
      <c r="CB57" s="30">
        <v>5093037</v>
      </c>
      <c r="CD57" s="17">
        <v>16333</v>
      </c>
      <c r="CE57" s="17">
        <v>234145</v>
      </c>
      <c r="CF57" s="30">
        <v>4159668</v>
      </c>
      <c r="CG57" s="30">
        <v>14297278</v>
      </c>
      <c r="CH57" s="16"/>
      <c r="CI57" s="17">
        <v>12425</v>
      </c>
      <c r="CJ57" s="17">
        <v>69976</v>
      </c>
      <c r="CK57" s="30">
        <v>2203332</v>
      </c>
      <c r="CL57" s="30">
        <v>13185169</v>
      </c>
    </row>
    <row r="58" spans="1:90" ht="15.75">
      <c r="A58" s="26" t="s">
        <v>76</v>
      </c>
      <c r="B58" s="15">
        <v>615</v>
      </c>
      <c r="C58" s="15">
        <v>40033</v>
      </c>
      <c r="D58" s="27">
        <v>2788561</v>
      </c>
      <c r="E58" s="27">
        <v>15774673</v>
      </c>
      <c r="F58" s="28"/>
      <c r="G58" s="15">
        <v>221</v>
      </c>
      <c r="H58" s="15">
        <v>5849</v>
      </c>
      <c r="I58" s="27">
        <v>453649</v>
      </c>
      <c r="J58" s="27" t="s">
        <v>6</v>
      </c>
      <c r="K58" s="11"/>
      <c r="L58" s="17">
        <v>3021</v>
      </c>
      <c r="M58" s="17">
        <v>26653</v>
      </c>
      <c r="N58" s="30">
        <v>1116440</v>
      </c>
      <c r="O58" s="30">
        <v>4974864</v>
      </c>
      <c r="P58" s="16"/>
      <c r="Q58" s="17">
        <v>1245</v>
      </c>
      <c r="R58" s="17">
        <v>48686</v>
      </c>
      <c r="S58" s="30">
        <v>2603899</v>
      </c>
      <c r="T58" s="27">
        <v>24553072</v>
      </c>
      <c r="V58" s="17">
        <v>1553</v>
      </c>
      <c r="W58" s="17">
        <v>19901</v>
      </c>
      <c r="X58" s="30">
        <v>918387</v>
      </c>
      <c r="Y58" s="30">
        <v>19749055</v>
      </c>
      <c r="Z58" s="16"/>
      <c r="AA58" s="17">
        <v>6393</v>
      </c>
      <c r="AB58" s="17">
        <v>85305</v>
      </c>
      <c r="AC58" s="30">
        <v>1908476</v>
      </c>
      <c r="AD58" s="30">
        <v>22637923</v>
      </c>
      <c r="AF58" s="17">
        <v>1234</v>
      </c>
      <c r="AG58" s="17">
        <v>15705</v>
      </c>
      <c r="AH58" s="30">
        <v>602177</v>
      </c>
      <c r="AI58" s="30">
        <v>2796925</v>
      </c>
      <c r="AJ58" s="16"/>
      <c r="AK58" s="17">
        <v>673</v>
      </c>
      <c r="AL58" s="17">
        <v>10945</v>
      </c>
      <c r="AM58" s="32">
        <v>509224</v>
      </c>
      <c r="AN58" s="33" t="s">
        <v>6</v>
      </c>
      <c r="AP58" s="17">
        <v>2148</v>
      </c>
      <c r="AQ58" s="17">
        <v>17875</v>
      </c>
      <c r="AR58" s="30">
        <v>806577</v>
      </c>
      <c r="AS58" s="27" t="s">
        <v>6</v>
      </c>
      <c r="AT58" s="16"/>
      <c r="AU58" s="17">
        <v>1405</v>
      </c>
      <c r="AV58" s="17">
        <v>6011</v>
      </c>
      <c r="AW58" s="30">
        <v>203801</v>
      </c>
      <c r="AX58" s="30">
        <v>1255751</v>
      </c>
      <c r="AZ58" s="15">
        <v>2974</v>
      </c>
      <c r="BA58" s="15">
        <v>24816</v>
      </c>
      <c r="BB58" s="27">
        <v>1143370</v>
      </c>
      <c r="BC58" s="27">
        <v>3104847</v>
      </c>
      <c r="BD58" s="18"/>
      <c r="BE58" s="15">
        <v>247</v>
      </c>
      <c r="BF58" s="15">
        <v>4860</v>
      </c>
      <c r="BG58" s="35">
        <v>370078</v>
      </c>
      <c r="BH58" s="35">
        <v>447034</v>
      </c>
      <c r="BJ58" s="17">
        <v>1427</v>
      </c>
      <c r="BK58" s="17">
        <v>31878</v>
      </c>
      <c r="BL58" s="30">
        <v>817110</v>
      </c>
      <c r="BM58" s="30">
        <v>1744191</v>
      </c>
      <c r="BN58" s="16"/>
      <c r="BO58" s="15">
        <v>166</v>
      </c>
      <c r="BP58" s="15">
        <v>1139</v>
      </c>
      <c r="BQ58" s="27">
        <v>24755</v>
      </c>
      <c r="BR58" s="27">
        <v>72758</v>
      </c>
      <c r="BT58" s="17">
        <v>4939</v>
      </c>
      <c r="BU58" s="17">
        <v>129075</v>
      </c>
      <c r="BV58" s="30">
        <v>4824497</v>
      </c>
      <c r="BW58" s="30">
        <v>12259395</v>
      </c>
      <c r="BX58" s="16"/>
      <c r="BY58" s="17">
        <v>756</v>
      </c>
      <c r="BZ58" s="17">
        <v>8349</v>
      </c>
      <c r="CA58" s="30">
        <v>128392</v>
      </c>
      <c r="CB58" s="30">
        <v>631768</v>
      </c>
      <c r="CD58" s="17">
        <v>3629</v>
      </c>
      <c r="CE58" s="17">
        <v>66302</v>
      </c>
      <c r="CF58" s="30">
        <v>975942</v>
      </c>
      <c r="CG58" s="30">
        <v>4036333</v>
      </c>
      <c r="CH58" s="16"/>
      <c r="CI58" s="17">
        <v>2661</v>
      </c>
      <c r="CJ58" s="17">
        <v>16583</v>
      </c>
      <c r="CK58" s="30">
        <v>443622</v>
      </c>
      <c r="CL58" s="30">
        <v>1773288</v>
      </c>
    </row>
    <row r="59" spans="1:90" ht="15.75">
      <c r="A59" s="26" t="s">
        <v>77</v>
      </c>
      <c r="B59" s="15">
        <v>145</v>
      </c>
      <c r="C59" s="15">
        <v>4059</v>
      </c>
      <c r="D59" s="27">
        <v>244014</v>
      </c>
      <c r="E59" s="27">
        <v>1158213</v>
      </c>
      <c r="F59" s="28"/>
      <c r="G59" s="15">
        <v>323</v>
      </c>
      <c r="H59" s="15">
        <v>14046</v>
      </c>
      <c r="I59" s="27">
        <v>1247335</v>
      </c>
      <c r="J59" s="27" t="s">
        <v>6</v>
      </c>
      <c r="K59" s="11"/>
      <c r="L59" s="17">
        <v>12211</v>
      </c>
      <c r="M59" s="17">
        <v>102538</v>
      </c>
      <c r="N59" s="30">
        <v>5063372</v>
      </c>
      <c r="O59" s="30">
        <v>25617014</v>
      </c>
      <c r="P59" s="16"/>
      <c r="Q59" s="17">
        <v>8995</v>
      </c>
      <c r="R59" s="17">
        <v>436777</v>
      </c>
      <c r="S59" s="30">
        <v>21879290</v>
      </c>
      <c r="T59" s="27">
        <v>177728926</v>
      </c>
      <c r="V59" s="17">
        <v>7113</v>
      </c>
      <c r="W59" s="17">
        <v>113112</v>
      </c>
      <c r="X59" s="30">
        <v>6250060</v>
      </c>
      <c r="Y59" s="30">
        <v>111020748</v>
      </c>
      <c r="Z59" s="16"/>
      <c r="AA59" s="17">
        <v>19272</v>
      </c>
      <c r="AB59" s="17">
        <v>296956</v>
      </c>
      <c r="AC59" s="30">
        <v>6835034</v>
      </c>
      <c r="AD59" s="30">
        <v>78201822</v>
      </c>
      <c r="AF59" s="17">
        <v>5251</v>
      </c>
      <c r="AG59" s="17">
        <v>97724</v>
      </c>
      <c r="AH59" s="30">
        <v>3707470</v>
      </c>
      <c r="AI59" s="30">
        <v>13099930</v>
      </c>
      <c r="AJ59" s="16"/>
      <c r="AK59" s="17">
        <v>2295</v>
      </c>
      <c r="AL59" s="17">
        <v>52807</v>
      </c>
      <c r="AM59" s="32">
        <v>2981634</v>
      </c>
      <c r="AN59" s="33" t="s">
        <v>6</v>
      </c>
      <c r="AP59" s="17">
        <v>9177</v>
      </c>
      <c r="AQ59" s="17">
        <v>140391</v>
      </c>
      <c r="AR59" s="30">
        <v>9149450</v>
      </c>
      <c r="AS59" s="27" t="s">
        <v>6</v>
      </c>
      <c r="AT59" s="16"/>
      <c r="AU59" s="17">
        <v>4509</v>
      </c>
      <c r="AV59" s="17">
        <v>23762</v>
      </c>
      <c r="AW59" s="30">
        <v>801146</v>
      </c>
      <c r="AX59" s="30">
        <v>4358905</v>
      </c>
      <c r="AZ59" s="15">
        <v>11301</v>
      </c>
      <c r="BA59" s="15">
        <v>99162</v>
      </c>
      <c r="BB59" s="27">
        <v>5738322</v>
      </c>
      <c r="BC59" s="27">
        <v>15134990</v>
      </c>
      <c r="BD59" s="18"/>
      <c r="BE59" s="15">
        <v>1084</v>
      </c>
      <c r="BF59" s="15">
        <v>66871</v>
      </c>
      <c r="BG59" s="35">
        <v>5928534</v>
      </c>
      <c r="BH59" s="35">
        <v>1413394</v>
      </c>
      <c r="BJ59" s="17">
        <v>6786</v>
      </c>
      <c r="BK59" s="17">
        <v>139859</v>
      </c>
      <c r="BL59" s="30">
        <v>3857814</v>
      </c>
      <c r="BM59" s="30">
        <v>8033646</v>
      </c>
      <c r="BN59" s="16"/>
      <c r="BO59" s="15">
        <v>1005</v>
      </c>
      <c r="BP59" s="15">
        <v>8819</v>
      </c>
      <c r="BQ59" s="27">
        <v>198649</v>
      </c>
      <c r="BR59" s="27">
        <v>604398</v>
      </c>
      <c r="BT59" s="17">
        <v>14659</v>
      </c>
      <c r="BU59" s="17">
        <v>386141</v>
      </c>
      <c r="BV59" s="30">
        <v>16257628</v>
      </c>
      <c r="BW59" s="30">
        <v>40680625</v>
      </c>
      <c r="BX59" s="16"/>
      <c r="BY59" s="17">
        <v>2655</v>
      </c>
      <c r="BZ59" s="17">
        <v>43555</v>
      </c>
      <c r="CA59" s="30">
        <v>1053084</v>
      </c>
      <c r="CB59" s="30">
        <v>3181613</v>
      </c>
      <c r="CD59" s="17">
        <v>14137</v>
      </c>
      <c r="CE59" s="17">
        <v>221567</v>
      </c>
      <c r="CF59" s="30">
        <v>2764327</v>
      </c>
      <c r="CG59" s="30">
        <v>10303256</v>
      </c>
      <c r="CH59" s="16"/>
      <c r="CI59" s="17">
        <v>10210</v>
      </c>
      <c r="CJ59" s="17">
        <v>62054</v>
      </c>
      <c r="CK59" s="30">
        <v>1732203</v>
      </c>
      <c r="CL59" s="30">
        <v>6406723</v>
      </c>
    </row>
    <row r="60" spans="1:90" ht="15.75">
      <c r="A60" s="26" t="s">
        <v>78</v>
      </c>
      <c r="B60" s="15">
        <v>810</v>
      </c>
      <c r="C60" s="15">
        <v>32217</v>
      </c>
      <c r="D60" s="27">
        <v>2298003</v>
      </c>
      <c r="E60" s="27">
        <v>20884473</v>
      </c>
      <c r="F60" s="28"/>
      <c r="G60" s="15">
        <v>138</v>
      </c>
      <c r="H60" s="15">
        <v>2435</v>
      </c>
      <c r="I60" s="27">
        <v>203277</v>
      </c>
      <c r="J60" s="27" t="s">
        <v>6</v>
      </c>
      <c r="K60" s="11"/>
      <c r="L60" s="17">
        <v>2613</v>
      </c>
      <c r="M60" s="17">
        <v>21300</v>
      </c>
      <c r="N60" s="30">
        <v>958692</v>
      </c>
      <c r="O60" s="30">
        <v>4184086</v>
      </c>
      <c r="P60" s="16"/>
      <c r="Q60" s="17">
        <v>553</v>
      </c>
      <c r="R60" s="17">
        <v>10094</v>
      </c>
      <c r="S60" s="30">
        <v>630613</v>
      </c>
      <c r="T60" s="27">
        <v>10783794</v>
      </c>
      <c r="V60" s="17">
        <v>839</v>
      </c>
      <c r="W60" s="17">
        <v>8290</v>
      </c>
      <c r="X60" s="30">
        <v>476944</v>
      </c>
      <c r="Y60" s="30">
        <v>7237839</v>
      </c>
      <c r="Z60" s="16"/>
      <c r="AA60" s="17">
        <v>2681</v>
      </c>
      <c r="AB60" s="17">
        <v>30088</v>
      </c>
      <c r="AC60" s="30">
        <v>796019</v>
      </c>
      <c r="AD60" s="30">
        <v>9446043</v>
      </c>
      <c r="AF60" s="17">
        <v>988</v>
      </c>
      <c r="AG60" s="17">
        <v>10133</v>
      </c>
      <c r="AH60" s="30">
        <v>466688</v>
      </c>
      <c r="AI60" s="30">
        <v>1800869</v>
      </c>
      <c r="AJ60" s="16"/>
      <c r="AK60" s="17">
        <v>331</v>
      </c>
      <c r="AL60" s="17">
        <v>3998</v>
      </c>
      <c r="AM60" s="32">
        <v>173142</v>
      </c>
      <c r="AN60" s="33" t="s">
        <v>6</v>
      </c>
      <c r="AP60" s="17">
        <v>992</v>
      </c>
      <c r="AQ60" s="17">
        <v>6707</v>
      </c>
      <c r="AR60" s="30">
        <v>330230</v>
      </c>
      <c r="AS60" s="27" t="s">
        <v>6</v>
      </c>
      <c r="AT60" s="16"/>
      <c r="AU60" s="17">
        <v>1076</v>
      </c>
      <c r="AV60" s="17">
        <v>4546</v>
      </c>
      <c r="AW60" s="30">
        <v>215551</v>
      </c>
      <c r="AX60" s="30">
        <v>1259140</v>
      </c>
      <c r="AZ60" s="15">
        <v>2141</v>
      </c>
      <c r="BA60" s="15">
        <v>9134</v>
      </c>
      <c r="BB60" s="27">
        <v>466961</v>
      </c>
      <c r="BC60" s="27">
        <v>1297371</v>
      </c>
      <c r="BD60" s="18"/>
      <c r="BE60" s="15">
        <v>87</v>
      </c>
      <c r="BF60" s="15" t="s">
        <v>92</v>
      </c>
      <c r="BG60" s="35" t="s">
        <v>4</v>
      </c>
      <c r="BH60" s="35" t="s">
        <v>4</v>
      </c>
      <c r="BJ60" s="17">
        <v>954</v>
      </c>
      <c r="BK60" s="17">
        <v>6450</v>
      </c>
      <c r="BL60" s="30">
        <v>181015</v>
      </c>
      <c r="BM60" s="30">
        <v>539465</v>
      </c>
      <c r="BN60" s="16"/>
      <c r="BO60" s="15">
        <v>142</v>
      </c>
      <c r="BP60" s="15">
        <v>1201</v>
      </c>
      <c r="BQ60" s="27">
        <v>29012</v>
      </c>
      <c r="BR60" s="27">
        <v>94765</v>
      </c>
      <c r="BT60" s="17">
        <v>1898</v>
      </c>
      <c r="BU60" s="17">
        <v>31340</v>
      </c>
      <c r="BV60" s="30">
        <v>1361877</v>
      </c>
      <c r="BW60" s="30">
        <v>3291478</v>
      </c>
      <c r="BX60" s="16"/>
      <c r="BY60" s="17">
        <v>428</v>
      </c>
      <c r="BZ60" s="17">
        <v>3971</v>
      </c>
      <c r="CA60" s="30">
        <v>79303</v>
      </c>
      <c r="CB60" s="30">
        <v>248460</v>
      </c>
      <c r="CD60" s="17">
        <v>1799</v>
      </c>
      <c r="CE60" s="17">
        <v>27580</v>
      </c>
      <c r="CF60" s="30">
        <v>468664</v>
      </c>
      <c r="CG60" s="30">
        <v>1644844</v>
      </c>
      <c r="CH60" s="16"/>
      <c r="CI60" s="17">
        <v>1373</v>
      </c>
      <c r="CJ60" s="17">
        <v>6655</v>
      </c>
      <c r="CK60" s="30">
        <v>214870</v>
      </c>
      <c r="CL60" s="30">
        <v>884596</v>
      </c>
    </row>
    <row r="61" spans="1:90" ht="15.75">
      <c r="A61" s="20"/>
      <c r="B61" s="21"/>
      <c r="C61" s="21"/>
      <c r="D61" s="21"/>
      <c r="E61" s="21"/>
      <c r="F61" s="21"/>
      <c r="G61" s="21"/>
      <c r="H61" s="21"/>
      <c r="I61" s="68"/>
      <c r="J61" s="68"/>
      <c r="K61" s="12"/>
      <c r="L61" s="1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2:12" ht="15.75">
      <c r="B62" s="36" t="s">
        <v>21</v>
      </c>
      <c r="C62" s="18"/>
      <c r="D62" s="18"/>
      <c r="E62" s="18"/>
      <c r="F62" s="18"/>
      <c r="G62" s="18"/>
      <c r="H62" s="18"/>
      <c r="I62" s="18"/>
      <c r="J62" s="18"/>
      <c r="K62" s="11"/>
      <c r="L62" s="11"/>
    </row>
    <row r="63" spans="2:12" ht="15.75">
      <c r="B63" s="26" t="s">
        <v>8</v>
      </c>
      <c r="C63" s="18"/>
      <c r="D63" s="18"/>
      <c r="E63" s="18"/>
      <c r="F63" s="18"/>
      <c r="G63" s="18"/>
      <c r="H63" s="18"/>
      <c r="I63" s="18"/>
      <c r="J63" s="18"/>
      <c r="K63" s="11"/>
      <c r="L63" s="11"/>
    </row>
    <row r="64" spans="2:12" ht="15.75">
      <c r="B64" s="16" t="s">
        <v>9</v>
      </c>
      <c r="C64" s="10"/>
      <c r="D64" s="10"/>
      <c r="E64" s="10"/>
      <c r="F64" s="10"/>
      <c r="G64" s="10"/>
      <c r="H64" s="10"/>
      <c r="I64" s="10"/>
      <c r="J64" s="10"/>
      <c r="K64" s="11"/>
      <c r="L64" s="11"/>
    </row>
    <row r="65" spans="2:12" ht="15.75">
      <c r="B65" s="16" t="s">
        <v>94</v>
      </c>
      <c r="C65" s="10"/>
      <c r="D65" s="10"/>
      <c r="E65" s="10"/>
      <c r="F65" s="10"/>
      <c r="G65" s="10"/>
      <c r="H65" s="10"/>
      <c r="I65" s="10"/>
      <c r="J65" s="10"/>
      <c r="K65" s="11"/>
      <c r="L65" s="11"/>
    </row>
    <row r="66" spans="2:12" ht="15.75">
      <c r="B66" s="37" t="s">
        <v>10</v>
      </c>
      <c r="C66" s="10"/>
      <c r="D66" s="10"/>
      <c r="E66" s="10"/>
      <c r="F66" s="10"/>
      <c r="G66" s="10"/>
      <c r="H66" s="10"/>
      <c r="I66" s="10"/>
      <c r="J66" s="10"/>
      <c r="K66" s="11"/>
      <c r="L66" s="11"/>
    </row>
    <row r="67" spans="2:12" ht="15.75">
      <c r="B67" s="37" t="s">
        <v>11</v>
      </c>
      <c r="C67" s="10"/>
      <c r="D67" s="10"/>
      <c r="E67" s="10"/>
      <c r="F67" s="10"/>
      <c r="G67" s="10"/>
      <c r="H67" s="10"/>
      <c r="I67" s="10"/>
      <c r="J67" s="10"/>
      <c r="K67" s="11"/>
      <c r="L67" s="11"/>
    </row>
    <row r="68" spans="2:12" ht="15.75">
      <c r="B68" s="37" t="s">
        <v>12</v>
      </c>
      <c r="C68" s="10"/>
      <c r="D68" s="10"/>
      <c r="E68" s="10"/>
      <c r="F68" s="10"/>
      <c r="G68" s="10"/>
      <c r="H68" s="10"/>
      <c r="I68" s="10"/>
      <c r="J68" s="10"/>
      <c r="K68" s="11"/>
      <c r="L68" s="11"/>
    </row>
    <row r="69" spans="2:12" ht="15.75">
      <c r="B69" s="37" t="s">
        <v>13</v>
      </c>
      <c r="C69" s="10"/>
      <c r="D69" s="10"/>
      <c r="E69" s="10"/>
      <c r="F69" s="10"/>
      <c r="G69" s="10"/>
      <c r="H69" s="10"/>
      <c r="I69" s="10"/>
      <c r="J69" s="10"/>
      <c r="K69" s="11"/>
      <c r="L69" s="11"/>
    </row>
    <row r="70" spans="2:12" ht="15.75">
      <c r="B70" s="37" t="s">
        <v>14</v>
      </c>
      <c r="C70" s="10"/>
      <c r="D70" s="10"/>
      <c r="E70" s="10"/>
      <c r="F70" s="10"/>
      <c r="G70" s="10"/>
      <c r="H70" s="10"/>
      <c r="I70" s="10"/>
      <c r="J70" s="10"/>
      <c r="K70" s="11"/>
      <c r="L70" s="11"/>
    </row>
    <row r="71" spans="2:12" ht="15.75">
      <c r="B71" s="37" t="s">
        <v>15</v>
      </c>
      <c r="C71" s="10"/>
      <c r="D71" s="10"/>
      <c r="E71" s="10"/>
      <c r="F71" s="10"/>
      <c r="G71" s="10"/>
      <c r="H71" s="10"/>
      <c r="I71" s="10"/>
      <c r="J71" s="10"/>
      <c r="K71" s="11"/>
      <c r="L71" s="11"/>
    </row>
    <row r="72" spans="2:12" ht="15.75">
      <c r="B72" s="37" t="s">
        <v>16</v>
      </c>
      <c r="C72" s="10"/>
      <c r="D72" s="10"/>
      <c r="E72" s="10"/>
      <c r="F72" s="10"/>
      <c r="G72" s="10"/>
      <c r="H72" s="10"/>
      <c r="I72" s="10"/>
      <c r="J72" s="10"/>
      <c r="K72" s="11"/>
      <c r="L72" s="11"/>
    </row>
    <row r="73" spans="2:12" ht="15.75">
      <c r="B73" s="37" t="s">
        <v>17</v>
      </c>
      <c r="C73" s="10"/>
      <c r="D73" s="10"/>
      <c r="E73" s="10"/>
      <c r="F73" s="10"/>
      <c r="G73" s="10"/>
      <c r="H73" s="10"/>
      <c r="I73" s="10"/>
      <c r="J73" s="10"/>
      <c r="K73" s="11"/>
      <c r="L73" s="11"/>
    </row>
    <row r="74" spans="2:11" ht="15.75">
      <c r="B74" s="37" t="s">
        <v>18</v>
      </c>
      <c r="C74" s="10"/>
      <c r="D74" s="10"/>
      <c r="E74" s="10"/>
      <c r="F74" s="10"/>
      <c r="G74" s="10"/>
      <c r="H74" s="10"/>
      <c r="I74" s="10"/>
      <c r="J74" s="10"/>
      <c r="K74" s="11"/>
    </row>
    <row r="75" spans="2:11" ht="15.75">
      <c r="B75" s="37" t="s">
        <v>19</v>
      </c>
      <c r="C75" s="10"/>
      <c r="D75" s="10"/>
      <c r="E75" s="10"/>
      <c r="F75" s="10"/>
      <c r="G75" s="10"/>
      <c r="H75" s="10"/>
      <c r="I75" s="10"/>
      <c r="J75" s="10"/>
      <c r="K75" s="11"/>
    </row>
    <row r="76" spans="2:11" ht="15.75">
      <c r="B76" s="37" t="s">
        <v>20</v>
      </c>
      <c r="C76" s="10"/>
      <c r="D76" s="10"/>
      <c r="E76" s="10"/>
      <c r="F76" s="10"/>
      <c r="G76" s="10"/>
      <c r="H76" s="10"/>
      <c r="I76" s="10"/>
      <c r="J76" s="10"/>
      <c r="K76" s="11"/>
    </row>
    <row r="77" spans="2:11" ht="15.75">
      <c r="B77" s="37" t="s">
        <v>82</v>
      </c>
      <c r="C77" s="10"/>
      <c r="D77" s="10"/>
      <c r="E77" s="10"/>
      <c r="F77" s="10"/>
      <c r="G77" s="10"/>
      <c r="H77" s="10"/>
      <c r="I77" s="10"/>
      <c r="J77" s="10"/>
      <c r="K77" s="11"/>
    </row>
    <row r="78" spans="2:11" ht="15.75">
      <c r="B78" s="16" t="s">
        <v>83</v>
      </c>
      <c r="C78" s="10"/>
      <c r="D78" s="10"/>
      <c r="E78" s="10"/>
      <c r="F78" s="10"/>
      <c r="G78" s="10"/>
      <c r="H78" s="10"/>
      <c r="I78" s="10"/>
      <c r="J78" s="10"/>
      <c r="K78" s="11"/>
    </row>
    <row r="79" spans="2:11" ht="15.75">
      <c r="B79" s="16" t="s">
        <v>22</v>
      </c>
      <c r="C79" s="10"/>
      <c r="D79" s="10"/>
      <c r="E79" s="10"/>
      <c r="F79" s="10"/>
      <c r="G79" s="10"/>
      <c r="H79" s="10"/>
      <c r="I79" s="10"/>
      <c r="J79" s="10"/>
      <c r="K79" s="11"/>
    </row>
    <row r="80" ht="15.75">
      <c r="B80" s="16"/>
    </row>
    <row r="81" ht="15.75">
      <c r="B81" s="16" t="s">
        <v>93</v>
      </c>
    </row>
  </sheetData>
  <sheetProtection/>
  <mergeCells count="91">
    <mergeCell ref="B4:E4"/>
    <mergeCell ref="G4:J4"/>
    <mergeCell ref="I61:J61"/>
    <mergeCell ref="B6:B7"/>
    <mergeCell ref="C6:C7"/>
    <mergeCell ref="D6:D7"/>
    <mergeCell ref="E5:E7"/>
    <mergeCell ref="J5:J7"/>
    <mergeCell ref="G6:G7"/>
    <mergeCell ref="H6:H7"/>
    <mergeCell ref="I6:I7"/>
    <mergeCell ref="L4:O4"/>
    <mergeCell ref="Q4:T4"/>
    <mergeCell ref="O5:O7"/>
    <mergeCell ref="L6:L7"/>
    <mergeCell ref="M6:M7"/>
    <mergeCell ref="N6:N7"/>
    <mergeCell ref="V4:Y4"/>
    <mergeCell ref="AA4:AD4"/>
    <mergeCell ref="T5:T7"/>
    <mergeCell ref="Q6:Q7"/>
    <mergeCell ref="R6:R7"/>
    <mergeCell ref="S6:S7"/>
    <mergeCell ref="Y5:Y7"/>
    <mergeCell ref="V6:V7"/>
    <mergeCell ref="W6:W7"/>
    <mergeCell ref="X6:X7"/>
    <mergeCell ref="AD5:AD7"/>
    <mergeCell ref="AA6:AA7"/>
    <mergeCell ref="AB6:AB7"/>
    <mergeCell ref="AC6:AC7"/>
    <mergeCell ref="AF4:AI4"/>
    <mergeCell ref="AK4:AN4"/>
    <mergeCell ref="AI5:AI7"/>
    <mergeCell ref="AF6:AF7"/>
    <mergeCell ref="AG6:AG7"/>
    <mergeCell ref="AH6:AH7"/>
    <mergeCell ref="AN5:AN7"/>
    <mergeCell ref="AK6:AK7"/>
    <mergeCell ref="AL6:AL7"/>
    <mergeCell ref="AM6:AM7"/>
    <mergeCell ref="AP4:AS4"/>
    <mergeCell ref="AU4:AX4"/>
    <mergeCell ref="AS5:AS7"/>
    <mergeCell ref="AP6:AP7"/>
    <mergeCell ref="AQ6:AQ7"/>
    <mergeCell ref="AR6:AR7"/>
    <mergeCell ref="AX5:AX7"/>
    <mergeCell ref="AU6:AU7"/>
    <mergeCell ref="AV6:AV7"/>
    <mergeCell ref="AW6:AW7"/>
    <mergeCell ref="AZ4:BC4"/>
    <mergeCell ref="BE4:BH4"/>
    <mergeCell ref="BC5:BC7"/>
    <mergeCell ref="AZ6:AZ7"/>
    <mergeCell ref="BA6:BA7"/>
    <mergeCell ref="BB6:BB7"/>
    <mergeCell ref="BH5:BH7"/>
    <mergeCell ref="BE6:BE7"/>
    <mergeCell ref="BF6:BF7"/>
    <mergeCell ref="BG6:BG7"/>
    <mergeCell ref="BJ4:BM4"/>
    <mergeCell ref="BO4:BR4"/>
    <mergeCell ref="BM5:BM7"/>
    <mergeCell ref="BJ6:BJ7"/>
    <mergeCell ref="BK6:BK7"/>
    <mergeCell ref="BL6:BL7"/>
    <mergeCell ref="BT4:BW4"/>
    <mergeCell ref="BY4:CB4"/>
    <mergeCell ref="BW5:BW7"/>
    <mergeCell ref="BT6:BT7"/>
    <mergeCell ref="BU6:BU7"/>
    <mergeCell ref="BV6:BV7"/>
    <mergeCell ref="CL5:CL7"/>
    <mergeCell ref="CI6:CI7"/>
    <mergeCell ref="CJ6:CJ7"/>
    <mergeCell ref="CK6:CK7"/>
    <mergeCell ref="BR5:BR7"/>
    <mergeCell ref="BO6:BO7"/>
    <mergeCell ref="BP6:BP7"/>
    <mergeCell ref="BQ6:BQ7"/>
    <mergeCell ref="CB5:CB7"/>
    <mergeCell ref="BY6:BY7"/>
    <mergeCell ref="BZ6:BZ7"/>
    <mergeCell ref="CA6:CA7"/>
    <mergeCell ref="CD4:CG4"/>
    <mergeCell ref="CI4:CL4"/>
    <mergeCell ref="CG5:CG7"/>
    <mergeCell ref="CD6:CD7"/>
    <mergeCell ref="CE6:CE7"/>
    <mergeCell ref="CF6:CF7"/>
  </mergeCells>
  <printOptions/>
  <pageMargins left="0.75" right="0.75" top="0.57" bottom="0.53" header="0.5" footer="0.5"/>
  <pageSetup fitToHeight="2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82"/>
  <sheetViews>
    <sheetView zoomScalePageLayoutView="0" workbookViewId="0" topLeftCell="A1">
      <selection activeCell="A1" sqref="A1"/>
    </sheetView>
  </sheetViews>
  <sheetFormatPr defaultColWidth="15.625" defaultRowHeight="15.75"/>
  <cols>
    <col min="1" max="1" width="18.625" style="1" customWidth="1"/>
    <col min="2" max="5" width="15.625" style="1" customWidth="1"/>
    <col min="6" max="6" width="2.625" style="1" customWidth="1"/>
    <col min="7" max="9" width="15.625" style="1" customWidth="1"/>
    <col min="10" max="10" width="15.625" style="3" customWidth="1"/>
    <col min="11" max="11" width="2.625" style="1" customWidth="1"/>
    <col min="12" max="15" width="15.625" style="1" customWidth="1"/>
    <col min="16" max="16" width="2.625" style="1" customWidth="1"/>
    <col min="17" max="20" width="15.625" style="1" customWidth="1"/>
    <col min="21" max="21" width="2.625" style="1" customWidth="1"/>
    <col min="22" max="25" width="15.625" style="1" customWidth="1"/>
    <col min="26" max="26" width="2.625" style="1" customWidth="1"/>
    <col min="27" max="30" width="15.625" style="1" customWidth="1"/>
    <col min="31" max="31" width="2.625" style="1" customWidth="1"/>
    <col min="32" max="35" width="15.625" style="1" customWidth="1"/>
    <col min="36" max="36" width="2.625" style="1" customWidth="1"/>
    <col min="37" max="40" width="15.625" style="1" customWidth="1"/>
    <col min="41" max="41" width="2.625" style="1" customWidth="1"/>
    <col min="42" max="45" width="15.625" style="1" customWidth="1"/>
    <col min="46" max="46" width="2.625" style="1" customWidth="1"/>
    <col min="47" max="50" width="15.625" style="1" customWidth="1"/>
    <col min="51" max="51" width="2.625" style="1" customWidth="1"/>
    <col min="52" max="55" width="15.625" style="1" customWidth="1"/>
    <col min="56" max="56" width="2.625" style="1" customWidth="1"/>
    <col min="57" max="60" width="15.625" style="1" customWidth="1"/>
    <col min="61" max="61" width="2.625" style="1" customWidth="1"/>
    <col min="62" max="65" width="15.625" style="1" customWidth="1"/>
    <col min="66" max="66" width="2.625" style="1" customWidth="1"/>
    <col min="67" max="70" width="15.625" style="1" customWidth="1"/>
    <col min="71" max="71" width="2.625" style="1" customWidth="1"/>
    <col min="72" max="75" width="15.625" style="1" customWidth="1"/>
    <col min="76" max="76" width="2.625" style="1" customWidth="1"/>
    <col min="77" max="80" width="15.625" style="1" customWidth="1"/>
    <col min="81" max="81" width="2.625" style="1" customWidth="1"/>
    <col min="82" max="85" width="15.625" style="1" customWidth="1"/>
    <col min="86" max="86" width="2.625" style="1" customWidth="1"/>
    <col min="87" max="16384" width="15.625" style="1" customWidth="1"/>
  </cols>
  <sheetData>
    <row r="1" spans="1:10" ht="20.25">
      <c r="A1" s="29" t="s">
        <v>0</v>
      </c>
      <c r="B1" s="16"/>
      <c r="C1" s="16"/>
      <c r="D1" s="16"/>
      <c r="E1" s="16"/>
      <c r="F1" s="16"/>
      <c r="G1" s="16"/>
      <c r="H1" s="16"/>
      <c r="I1" s="16"/>
      <c r="J1" s="38"/>
    </row>
    <row r="2" spans="1:10" ht="20.25">
      <c r="A2" s="29" t="s">
        <v>110</v>
      </c>
      <c r="B2" s="16"/>
      <c r="C2" s="16"/>
      <c r="D2" s="16"/>
      <c r="E2" s="16"/>
      <c r="F2" s="16"/>
      <c r="G2" s="16"/>
      <c r="H2" s="16"/>
      <c r="I2" s="16"/>
      <c r="J2" s="38"/>
    </row>
    <row r="3" spans="1:10" ht="15.75">
      <c r="A3" s="16"/>
      <c r="B3" s="16"/>
      <c r="C3" s="16"/>
      <c r="D3" s="16"/>
      <c r="E3" s="16"/>
      <c r="F3" s="16"/>
      <c r="G3" s="16"/>
      <c r="H3" s="16"/>
      <c r="I3" s="16"/>
      <c r="J3" s="38"/>
    </row>
    <row r="4" spans="1:90" ht="17.25">
      <c r="A4" s="20"/>
      <c r="B4" s="67" t="s">
        <v>102</v>
      </c>
      <c r="C4" s="67"/>
      <c r="D4" s="67"/>
      <c r="E4" s="67"/>
      <c r="F4" s="20"/>
      <c r="G4" s="67" t="s">
        <v>103</v>
      </c>
      <c r="H4" s="67"/>
      <c r="I4" s="67"/>
      <c r="J4" s="67"/>
      <c r="K4" s="20"/>
      <c r="L4" s="67" t="s">
        <v>23</v>
      </c>
      <c r="M4" s="67"/>
      <c r="N4" s="67"/>
      <c r="O4" s="67"/>
      <c r="P4" s="20"/>
      <c r="Q4" s="67" t="s">
        <v>24</v>
      </c>
      <c r="R4" s="67"/>
      <c r="S4" s="67"/>
      <c r="T4" s="67"/>
      <c r="U4" s="20"/>
      <c r="V4" s="67" t="s">
        <v>104</v>
      </c>
      <c r="W4" s="67"/>
      <c r="X4" s="67"/>
      <c r="Y4" s="67"/>
      <c r="Z4" s="20"/>
      <c r="AA4" s="67" t="s">
        <v>105</v>
      </c>
      <c r="AB4" s="67"/>
      <c r="AC4" s="67"/>
      <c r="AD4" s="67"/>
      <c r="AE4" s="20"/>
      <c r="AF4" s="67" t="s">
        <v>106</v>
      </c>
      <c r="AG4" s="67"/>
      <c r="AH4" s="67"/>
      <c r="AI4" s="67"/>
      <c r="AJ4" s="20"/>
      <c r="AK4" s="67" t="s">
        <v>107</v>
      </c>
      <c r="AL4" s="67"/>
      <c r="AM4" s="67"/>
      <c r="AN4" s="67"/>
      <c r="AO4" s="20"/>
      <c r="AP4" s="67" t="s">
        <v>25</v>
      </c>
      <c r="AQ4" s="67"/>
      <c r="AR4" s="67"/>
      <c r="AS4" s="67"/>
      <c r="AT4" s="20"/>
      <c r="AU4" s="67" t="s">
        <v>86</v>
      </c>
      <c r="AV4" s="67"/>
      <c r="AW4" s="67"/>
      <c r="AX4" s="67"/>
      <c r="AY4" s="20"/>
      <c r="AZ4" s="67" t="s">
        <v>80</v>
      </c>
      <c r="BA4" s="67"/>
      <c r="BB4" s="67"/>
      <c r="BC4" s="67"/>
      <c r="BD4" s="20"/>
      <c r="BE4" s="67" t="s">
        <v>26</v>
      </c>
      <c r="BF4" s="67"/>
      <c r="BG4" s="67"/>
      <c r="BH4" s="67"/>
      <c r="BI4" s="20"/>
      <c r="BJ4" s="67" t="s">
        <v>85</v>
      </c>
      <c r="BK4" s="67"/>
      <c r="BL4" s="67"/>
      <c r="BM4" s="67"/>
      <c r="BN4" s="20"/>
      <c r="BO4" s="67" t="s">
        <v>108</v>
      </c>
      <c r="BP4" s="67"/>
      <c r="BQ4" s="67"/>
      <c r="BR4" s="67"/>
      <c r="BS4" s="20"/>
      <c r="BT4" s="67" t="s">
        <v>27</v>
      </c>
      <c r="BU4" s="67"/>
      <c r="BV4" s="67"/>
      <c r="BW4" s="67"/>
      <c r="BX4" s="20"/>
      <c r="BY4" s="67" t="s">
        <v>81</v>
      </c>
      <c r="BZ4" s="67"/>
      <c r="CA4" s="67"/>
      <c r="CB4" s="67"/>
      <c r="CC4" s="20"/>
      <c r="CD4" s="67" t="s">
        <v>79</v>
      </c>
      <c r="CE4" s="67"/>
      <c r="CF4" s="67"/>
      <c r="CG4" s="67"/>
      <c r="CH4" s="20"/>
      <c r="CI4" s="67" t="s">
        <v>109</v>
      </c>
      <c r="CJ4" s="67"/>
      <c r="CK4" s="67"/>
      <c r="CL4" s="67"/>
    </row>
    <row r="5" spans="1:90" ht="15.75">
      <c r="A5" s="16"/>
      <c r="B5" s="21"/>
      <c r="C5" s="21"/>
      <c r="D5" s="21"/>
      <c r="E5" s="64" t="s">
        <v>101</v>
      </c>
      <c r="F5" s="16"/>
      <c r="G5" s="21"/>
      <c r="H5" s="21"/>
      <c r="I5" s="21"/>
      <c r="J5" s="64" t="s">
        <v>101</v>
      </c>
      <c r="K5" s="16"/>
      <c r="L5" s="21"/>
      <c r="M5" s="21"/>
      <c r="N5" s="21"/>
      <c r="O5" s="64" t="s">
        <v>101</v>
      </c>
      <c r="P5" s="16"/>
      <c r="Q5" s="21"/>
      <c r="R5" s="21"/>
      <c r="S5" s="21"/>
      <c r="T5" s="64" t="s">
        <v>101</v>
      </c>
      <c r="U5" s="16"/>
      <c r="V5" s="21"/>
      <c r="W5" s="21"/>
      <c r="X5" s="21"/>
      <c r="Y5" s="64" t="s">
        <v>101</v>
      </c>
      <c r="Z5" s="16"/>
      <c r="AA5" s="21"/>
      <c r="AB5" s="21"/>
      <c r="AC5" s="21"/>
      <c r="AD5" s="64" t="s">
        <v>101</v>
      </c>
      <c r="AE5" s="16"/>
      <c r="AF5" s="21"/>
      <c r="AG5" s="21"/>
      <c r="AH5" s="21"/>
      <c r="AI5" s="64" t="s">
        <v>101</v>
      </c>
      <c r="AJ5" s="16"/>
      <c r="AK5" s="21"/>
      <c r="AL5" s="21"/>
      <c r="AM5" s="21"/>
      <c r="AN5" s="64" t="s">
        <v>101</v>
      </c>
      <c r="AO5" s="16"/>
      <c r="AP5" s="21"/>
      <c r="AQ5" s="21"/>
      <c r="AR5" s="21"/>
      <c r="AS5" s="64" t="s">
        <v>101</v>
      </c>
      <c r="AT5" s="16"/>
      <c r="AU5" s="21"/>
      <c r="AV5" s="21"/>
      <c r="AW5" s="21"/>
      <c r="AX5" s="64" t="s">
        <v>101</v>
      </c>
      <c r="AY5" s="16"/>
      <c r="AZ5" s="21"/>
      <c r="BA5" s="21"/>
      <c r="BB5" s="21"/>
      <c r="BC5" s="64" t="s">
        <v>101</v>
      </c>
      <c r="BD5" s="16"/>
      <c r="BE5" s="21"/>
      <c r="BF5" s="21"/>
      <c r="BG5" s="21"/>
      <c r="BH5" s="64" t="s">
        <v>101</v>
      </c>
      <c r="BI5" s="16"/>
      <c r="BJ5" s="21"/>
      <c r="BK5" s="21"/>
      <c r="BL5" s="21"/>
      <c r="BM5" s="64" t="s">
        <v>101</v>
      </c>
      <c r="BN5" s="16"/>
      <c r="BO5" s="21"/>
      <c r="BP5" s="21"/>
      <c r="BQ5" s="21"/>
      <c r="BR5" s="64" t="s">
        <v>101</v>
      </c>
      <c r="BS5" s="16"/>
      <c r="BT5" s="21"/>
      <c r="BU5" s="21"/>
      <c r="BV5" s="21"/>
      <c r="BW5" s="64" t="s">
        <v>101</v>
      </c>
      <c r="BX5" s="16"/>
      <c r="BY5" s="21"/>
      <c r="BZ5" s="21"/>
      <c r="CA5" s="21"/>
      <c r="CB5" s="64" t="s">
        <v>101</v>
      </c>
      <c r="CC5" s="16"/>
      <c r="CD5" s="21"/>
      <c r="CE5" s="21"/>
      <c r="CF5" s="21"/>
      <c r="CG5" s="64" t="s">
        <v>101</v>
      </c>
      <c r="CH5" s="16"/>
      <c r="CI5" s="21"/>
      <c r="CJ5" s="21"/>
      <c r="CK5" s="21"/>
      <c r="CL5" s="64" t="s">
        <v>101</v>
      </c>
    </row>
    <row r="6" spans="1:90" ht="15.75">
      <c r="A6" s="16"/>
      <c r="B6" s="65" t="s">
        <v>98</v>
      </c>
      <c r="C6" s="65" t="s">
        <v>99</v>
      </c>
      <c r="D6" s="65" t="s">
        <v>100</v>
      </c>
      <c r="E6" s="65"/>
      <c r="F6" s="16"/>
      <c r="G6" s="65" t="s">
        <v>98</v>
      </c>
      <c r="H6" s="65" t="s">
        <v>99</v>
      </c>
      <c r="I6" s="65" t="s">
        <v>100</v>
      </c>
      <c r="J6" s="65"/>
      <c r="K6" s="16"/>
      <c r="L6" s="65" t="s">
        <v>98</v>
      </c>
      <c r="M6" s="65" t="s">
        <v>99</v>
      </c>
      <c r="N6" s="65" t="s">
        <v>100</v>
      </c>
      <c r="O6" s="65"/>
      <c r="P6" s="16"/>
      <c r="Q6" s="65" t="s">
        <v>98</v>
      </c>
      <c r="R6" s="65" t="s">
        <v>99</v>
      </c>
      <c r="S6" s="65" t="s">
        <v>100</v>
      </c>
      <c r="T6" s="65"/>
      <c r="U6" s="16"/>
      <c r="V6" s="65" t="s">
        <v>98</v>
      </c>
      <c r="W6" s="65" t="s">
        <v>99</v>
      </c>
      <c r="X6" s="65" t="s">
        <v>100</v>
      </c>
      <c r="Y6" s="65"/>
      <c r="Z6" s="16"/>
      <c r="AA6" s="65" t="s">
        <v>98</v>
      </c>
      <c r="AB6" s="65" t="s">
        <v>99</v>
      </c>
      <c r="AC6" s="65" t="s">
        <v>100</v>
      </c>
      <c r="AD6" s="65"/>
      <c r="AE6" s="16"/>
      <c r="AF6" s="65" t="s">
        <v>98</v>
      </c>
      <c r="AG6" s="65" t="s">
        <v>99</v>
      </c>
      <c r="AH6" s="65" t="s">
        <v>100</v>
      </c>
      <c r="AI6" s="65"/>
      <c r="AJ6" s="16"/>
      <c r="AK6" s="65" t="s">
        <v>98</v>
      </c>
      <c r="AL6" s="65" t="s">
        <v>99</v>
      </c>
      <c r="AM6" s="65" t="s">
        <v>100</v>
      </c>
      <c r="AN6" s="65"/>
      <c r="AO6" s="16"/>
      <c r="AP6" s="65" t="s">
        <v>98</v>
      </c>
      <c r="AQ6" s="65" t="s">
        <v>99</v>
      </c>
      <c r="AR6" s="65" t="s">
        <v>100</v>
      </c>
      <c r="AS6" s="65"/>
      <c r="AT6" s="16"/>
      <c r="AU6" s="65" t="s">
        <v>98</v>
      </c>
      <c r="AV6" s="65" t="s">
        <v>99</v>
      </c>
      <c r="AW6" s="65" t="s">
        <v>100</v>
      </c>
      <c r="AX6" s="65"/>
      <c r="AY6" s="16"/>
      <c r="AZ6" s="65" t="s">
        <v>98</v>
      </c>
      <c r="BA6" s="65" t="s">
        <v>99</v>
      </c>
      <c r="BB6" s="65" t="s">
        <v>100</v>
      </c>
      <c r="BC6" s="65"/>
      <c r="BD6" s="16"/>
      <c r="BE6" s="65" t="s">
        <v>98</v>
      </c>
      <c r="BF6" s="65" t="s">
        <v>99</v>
      </c>
      <c r="BG6" s="65" t="s">
        <v>100</v>
      </c>
      <c r="BH6" s="65"/>
      <c r="BI6" s="16"/>
      <c r="BJ6" s="65" t="s">
        <v>98</v>
      </c>
      <c r="BK6" s="65" t="s">
        <v>99</v>
      </c>
      <c r="BL6" s="65" t="s">
        <v>100</v>
      </c>
      <c r="BM6" s="65"/>
      <c r="BN6" s="16"/>
      <c r="BO6" s="65" t="s">
        <v>98</v>
      </c>
      <c r="BP6" s="65" t="s">
        <v>99</v>
      </c>
      <c r="BQ6" s="65" t="s">
        <v>100</v>
      </c>
      <c r="BR6" s="65"/>
      <c r="BS6" s="16"/>
      <c r="BT6" s="65" t="s">
        <v>98</v>
      </c>
      <c r="BU6" s="65" t="s">
        <v>99</v>
      </c>
      <c r="BV6" s="65" t="s">
        <v>100</v>
      </c>
      <c r="BW6" s="65"/>
      <c r="BX6" s="16"/>
      <c r="BY6" s="65" t="s">
        <v>98</v>
      </c>
      <c r="BZ6" s="65" t="s">
        <v>99</v>
      </c>
      <c r="CA6" s="65" t="s">
        <v>100</v>
      </c>
      <c r="CB6" s="65"/>
      <c r="CC6" s="16"/>
      <c r="CD6" s="65" t="s">
        <v>98</v>
      </c>
      <c r="CE6" s="65" t="s">
        <v>99</v>
      </c>
      <c r="CF6" s="65" t="s">
        <v>100</v>
      </c>
      <c r="CG6" s="65"/>
      <c r="CH6" s="16"/>
      <c r="CI6" s="65" t="s">
        <v>98</v>
      </c>
      <c r="CJ6" s="65" t="s">
        <v>99</v>
      </c>
      <c r="CK6" s="65" t="s">
        <v>100</v>
      </c>
      <c r="CL6" s="65"/>
    </row>
    <row r="7" spans="1:90" ht="15.75">
      <c r="A7" s="23" t="s">
        <v>1</v>
      </c>
      <c r="B7" s="66"/>
      <c r="C7" s="66"/>
      <c r="D7" s="66"/>
      <c r="E7" s="66"/>
      <c r="F7" s="23"/>
      <c r="G7" s="66"/>
      <c r="H7" s="66"/>
      <c r="I7" s="66"/>
      <c r="J7" s="66"/>
      <c r="K7" s="23"/>
      <c r="L7" s="66"/>
      <c r="M7" s="66"/>
      <c r="N7" s="66"/>
      <c r="O7" s="66"/>
      <c r="P7" s="23"/>
      <c r="Q7" s="66"/>
      <c r="R7" s="66"/>
      <c r="S7" s="66"/>
      <c r="T7" s="66"/>
      <c r="U7" s="23"/>
      <c r="V7" s="66"/>
      <c r="W7" s="66"/>
      <c r="X7" s="66"/>
      <c r="Y7" s="66"/>
      <c r="Z7" s="23"/>
      <c r="AA7" s="66"/>
      <c r="AB7" s="66"/>
      <c r="AC7" s="66"/>
      <c r="AD7" s="66"/>
      <c r="AE7" s="23"/>
      <c r="AF7" s="66"/>
      <c r="AG7" s="66"/>
      <c r="AH7" s="66"/>
      <c r="AI7" s="66"/>
      <c r="AJ7" s="23"/>
      <c r="AK7" s="66"/>
      <c r="AL7" s="66"/>
      <c r="AM7" s="66"/>
      <c r="AN7" s="66"/>
      <c r="AO7" s="23"/>
      <c r="AP7" s="66"/>
      <c r="AQ7" s="66"/>
      <c r="AR7" s="66"/>
      <c r="AS7" s="66"/>
      <c r="AT7" s="23"/>
      <c r="AU7" s="66"/>
      <c r="AV7" s="66"/>
      <c r="AW7" s="66"/>
      <c r="AX7" s="66"/>
      <c r="AY7" s="23"/>
      <c r="AZ7" s="66"/>
      <c r="BA7" s="66"/>
      <c r="BB7" s="66"/>
      <c r="BC7" s="66"/>
      <c r="BD7" s="23"/>
      <c r="BE7" s="66"/>
      <c r="BF7" s="66"/>
      <c r="BG7" s="66"/>
      <c r="BH7" s="66"/>
      <c r="BI7" s="23"/>
      <c r="BJ7" s="66"/>
      <c r="BK7" s="66"/>
      <c r="BL7" s="66"/>
      <c r="BM7" s="66"/>
      <c r="BN7" s="23"/>
      <c r="BO7" s="66"/>
      <c r="BP7" s="66"/>
      <c r="BQ7" s="66"/>
      <c r="BR7" s="66"/>
      <c r="BS7" s="23"/>
      <c r="BT7" s="66"/>
      <c r="BU7" s="66"/>
      <c r="BV7" s="66"/>
      <c r="BW7" s="66"/>
      <c r="BX7" s="23"/>
      <c r="BY7" s="66"/>
      <c r="BZ7" s="66"/>
      <c r="CA7" s="66"/>
      <c r="CB7" s="66"/>
      <c r="CC7" s="23"/>
      <c r="CD7" s="66"/>
      <c r="CE7" s="66"/>
      <c r="CF7" s="66"/>
      <c r="CG7" s="66"/>
      <c r="CH7" s="23"/>
      <c r="CI7" s="66"/>
      <c r="CJ7" s="66"/>
      <c r="CK7" s="66"/>
      <c r="CL7" s="66"/>
    </row>
    <row r="8" spans="1:90" ht="15.75">
      <c r="A8" s="16"/>
      <c r="D8" s="17"/>
      <c r="L8" s="16"/>
      <c r="M8" s="16"/>
      <c r="N8" s="49"/>
      <c r="O8" s="16"/>
      <c r="P8" s="16"/>
      <c r="Q8" s="16"/>
      <c r="R8" s="16"/>
      <c r="S8" s="16"/>
      <c r="T8" s="16"/>
      <c r="V8" s="16"/>
      <c r="W8" s="16"/>
      <c r="X8" s="17"/>
      <c r="Y8" s="16"/>
      <c r="Z8" s="16"/>
      <c r="AA8" s="16"/>
      <c r="AB8" s="16"/>
      <c r="AC8" s="16"/>
      <c r="AD8" s="16"/>
      <c r="AF8" s="16"/>
      <c r="AG8" s="16"/>
      <c r="AH8" s="17"/>
      <c r="AI8" s="16"/>
      <c r="AJ8" s="16"/>
      <c r="AK8" s="16"/>
      <c r="AL8" s="16"/>
      <c r="AM8" s="16"/>
      <c r="AN8" s="16"/>
      <c r="AP8" s="16"/>
      <c r="AQ8" s="16"/>
      <c r="AR8" s="17"/>
      <c r="AS8" s="16"/>
      <c r="AT8" s="16"/>
      <c r="AU8" s="16"/>
      <c r="AV8" s="16"/>
      <c r="AW8" s="16"/>
      <c r="AX8" s="16"/>
      <c r="AZ8" s="16"/>
      <c r="BA8" s="16"/>
      <c r="BB8" s="17"/>
      <c r="BC8" s="16"/>
      <c r="BD8" s="16"/>
      <c r="BE8" s="16"/>
      <c r="BF8" s="16"/>
      <c r="BG8" s="16"/>
      <c r="BH8" s="16"/>
      <c r="BJ8" s="16"/>
      <c r="BK8" s="16"/>
      <c r="BL8" s="17"/>
      <c r="BM8" s="16"/>
      <c r="BN8" s="16"/>
      <c r="BO8" s="16"/>
      <c r="BP8" s="16"/>
      <c r="BQ8" s="16"/>
      <c r="BR8" s="16"/>
      <c r="BT8" s="16"/>
      <c r="BU8" s="16"/>
      <c r="BV8" s="17"/>
      <c r="BW8" s="16"/>
      <c r="BX8" s="16"/>
      <c r="BY8" s="16"/>
      <c r="BZ8" s="16"/>
      <c r="CA8" s="16"/>
      <c r="CB8" s="16"/>
      <c r="CD8" s="16"/>
      <c r="CE8" s="16"/>
      <c r="CF8" s="17"/>
      <c r="CG8" s="16"/>
      <c r="CH8" s="16"/>
      <c r="CI8" s="16"/>
      <c r="CJ8" s="16"/>
      <c r="CK8" s="16"/>
      <c r="CL8" s="16"/>
    </row>
    <row r="9" spans="1:90" ht="15.75">
      <c r="A9" s="26" t="s">
        <v>2</v>
      </c>
      <c r="B9" s="39">
        <v>22540</v>
      </c>
      <c r="C9" s="39">
        <v>702577</v>
      </c>
      <c r="D9" s="30">
        <v>39117029</v>
      </c>
      <c r="E9" s="30">
        <v>386404298</v>
      </c>
      <c r="F9" s="40"/>
      <c r="G9" s="39">
        <v>16578</v>
      </c>
      <c r="H9" s="39">
        <v>637247</v>
      </c>
      <c r="I9" s="30">
        <v>51653618</v>
      </c>
      <c r="J9" s="30">
        <v>584192658</v>
      </c>
      <c r="L9" s="44">
        <v>729345</v>
      </c>
      <c r="M9" s="44">
        <v>7316238</v>
      </c>
      <c r="N9" s="50">
        <v>331002718</v>
      </c>
      <c r="O9" s="50">
        <v>1731841829</v>
      </c>
      <c r="P9" s="41"/>
      <c r="Q9" s="44">
        <v>332348</v>
      </c>
      <c r="R9" s="44">
        <v>13418572</v>
      </c>
      <c r="S9" s="50">
        <v>616013512</v>
      </c>
      <c r="T9" s="50">
        <v>5338306501</v>
      </c>
      <c r="V9" s="44">
        <v>434983</v>
      </c>
      <c r="W9" s="44">
        <v>6227389</v>
      </c>
      <c r="X9" s="30">
        <v>336206776</v>
      </c>
      <c r="Y9" s="30">
        <v>6515708554</v>
      </c>
      <c r="Z9" s="41"/>
      <c r="AA9" s="44">
        <v>1128112</v>
      </c>
      <c r="AB9" s="44">
        <v>15515396</v>
      </c>
      <c r="AC9" s="30">
        <v>362818687</v>
      </c>
      <c r="AD9" s="30">
        <v>3917663456</v>
      </c>
      <c r="AF9" s="44">
        <v>219706</v>
      </c>
      <c r="AG9" s="44">
        <v>4454383</v>
      </c>
      <c r="AH9" s="30">
        <v>173183073</v>
      </c>
      <c r="AI9" s="30">
        <v>639916407</v>
      </c>
      <c r="AJ9" s="41"/>
      <c r="AK9" s="44">
        <v>141566</v>
      </c>
      <c r="AL9" s="44">
        <v>3496773</v>
      </c>
      <c r="AM9" s="30">
        <v>228836587</v>
      </c>
      <c r="AN9" s="30">
        <v>1072342856</v>
      </c>
      <c r="AP9" s="44">
        <v>501713</v>
      </c>
      <c r="AQ9" s="44">
        <v>6607511</v>
      </c>
      <c r="AR9" s="30">
        <v>502416670</v>
      </c>
      <c r="AS9" s="30">
        <v>3669302691</v>
      </c>
      <c r="AT9" s="41"/>
      <c r="AU9" s="44">
        <v>384297</v>
      </c>
      <c r="AV9" s="44">
        <v>2188479</v>
      </c>
      <c r="AW9" s="30">
        <v>84764864</v>
      </c>
      <c r="AX9" s="30">
        <v>485058597</v>
      </c>
      <c r="AZ9" s="44">
        <v>847492</v>
      </c>
      <c r="BA9" s="44">
        <v>7870414</v>
      </c>
      <c r="BB9" s="30">
        <v>502074331</v>
      </c>
      <c r="BC9" s="30">
        <v>1251003504</v>
      </c>
      <c r="BD9" s="41"/>
      <c r="BE9" s="44">
        <v>51451</v>
      </c>
      <c r="BF9" s="39">
        <v>104442966</v>
      </c>
      <c r="BG9" s="30">
        <v>249510832</v>
      </c>
      <c r="BH9" s="30">
        <v>2664203</v>
      </c>
      <c r="BJ9" s="44">
        <v>395292</v>
      </c>
      <c r="BK9" s="44">
        <v>10250955</v>
      </c>
      <c r="BL9" s="30">
        <v>301450047</v>
      </c>
      <c r="BM9" s="30">
        <v>630771091</v>
      </c>
      <c r="BN9" s="41"/>
      <c r="BO9" s="44">
        <v>61385</v>
      </c>
      <c r="BP9" s="39">
        <v>44980656</v>
      </c>
      <c r="BQ9" s="30">
        <v>14259109</v>
      </c>
      <c r="BR9" s="30">
        <v>539951</v>
      </c>
      <c r="BT9" s="44">
        <v>784626</v>
      </c>
      <c r="BU9" s="44">
        <v>16792074</v>
      </c>
      <c r="BV9" s="30">
        <v>662719938</v>
      </c>
      <c r="BW9" s="30">
        <v>1668276808</v>
      </c>
      <c r="BX9" s="41"/>
      <c r="BY9" s="44">
        <v>124620</v>
      </c>
      <c r="BZ9" s="44">
        <v>2061348</v>
      </c>
      <c r="CA9" s="30">
        <v>58359104</v>
      </c>
      <c r="CB9" s="30">
        <v>189416942</v>
      </c>
      <c r="CD9" s="52">
        <v>634361</v>
      </c>
      <c r="CE9" s="52">
        <v>11600751</v>
      </c>
      <c r="CF9" s="30">
        <v>170826847</v>
      </c>
      <c r="CG9" s="30">
        <v>613795732</v>
      </c>
      <c r="CH9" s="41"/>
      <c r="CI9" s="52">
        <v>540148</v>
      </c>
      <c r="CJ9" s="52">
        <v>3479011</v>
      </c>
      <c r="CK9" s="30">
        <v>99123269</v>
      </c>
      <c r="CL9" s="30">
        <v>405284048</v>
      </c>
    </row>
    <row r="10" spans="1:90" ht="15.75">
      <c r="A10" s="26" t="s">
        <v>28</v>
      </c>
      <c r="B10" s="44">
        <v>251</v>
      </c>
      <c r="C10" s="44">
        <v>8343</v>
      </c>
      <c r="D10" s="47">
        <v>455993</v>
      </c>
      <c r="E10" s="47">
        <v>6105821</v>
      </c>
      <c r="F10" s="39"/>
      <c r="G10" s="44">
        <v>373</v>
      </c>
      <c r="H10" s="44">
        <v>14396</v>
      </c>
      <c r="I10" s="47">
        <v>1171061</v>
      </c>
      <c r="J10" s="48" t="s">
        <v>6</v>
      </c>
      <c r="L10" s="44">
        <v>9239</v>
      </c>
      <c r="M10" s="44">
        <v>107166</v>
      </c>
      <c r="N10" s="47">
        <v>4187502</v>
      </c>
      <c r="O10" s="47">
        <v>24714255</v>
      </c>
      <c r="P10" s="41"/>
      <c r="Q10" s="44">
        <v>4928</v>
      </c>
      <c r="R10" s="44">
        <v>271986</v>
      </c>
      <c r="S10" s="47">
        <v>11351619</v>
      </c>
      <c r="T10" s="47">
        <v>112858843</v>
      </c>
      <c r="V10" s="44">
        <v>5663</v>
      </c>
      <c r="W10" s="44">
        <v>81076</v>
      </c>
      <c r="X10" s="47">
        <v>3600076</v>
      </c>
      <c r="Y10" s="47">
        <v>68625052</v>
      </c>
      <c r="Z10" s="41"/>
      <c r="AA10" s="44">
        <v>19722</v>
      </c>
      <c r="AB10" s="44">
        <v>238922</v>
      </c>
      <c r="AC10" s="47">
        <v>5111986</v>
      </c>
      <c r="AD10" s="47">
        <v>57344851</v>
      </c>
      <c r="AF10" s="44">
        <v>3266</v>
      </c>
      <c r="AG10" s="44">
        <v>61799</v>
      </c>
      <c r="AH10" s="47">
        <v>2210108</v>
      </c>
      <c r="AI10" s="47">
        <v>8166897</v>
      </c>
      <c r="AJ10" s="41"/>
      <c r="AK10" s="44">
        <v>1700</v>
      </c>
      <c r="AL10" s="44">
        <v>40054</v>
      </c>
      <c r="AM10" s="47">
        <v>1875349</v>
      </c>
      <c r="AN10" s="48" t="s">
        <v>6</v>
      </c>
      <c r="AP10" s="44">
        <v>7059</v>
      </c>
      <c r="AQ10" s="44">
        <v>72010</v>
      </c>
      <c r="AR10" s="47">
        <v>3912045</v>
      </c>
      <c r="AS10" s="48" t="s">
        <v>6</v>
      </c>
      <c r="AT10" s="41"/>
      <c r="AU10" s="44">
        <v>4554</v>
      </c>
      <c r="AV10" s="44">
        <v>27100</v>
      </c>
      <c r="AW10" s="47">
        <v>823443</v>
      </c>
      <c r="AX10" s="47">
        <v>4073153</v>
      </c>
      <c r="AZ10" s="43">
        <v>9489</v>
      </c>
      <c r="BA10" s="43">
        <v>94051</v>
      </c>
      <c r="BB10" s="48">
        <v>5072007</v>
      </c>
      <c r="BC10" s="48">
        <v>13863382</v>
      </c>
      <c r="BD10" s="45"/>
      <c r="BE10" s="43">
        <v>589</v>
      </c>
      <c r="BF10" s="43">
        <v>18482</v>
      </c>
      <c r="BG10" s="48">
        <v>1215203</v>
      </c>
      <c r="BH10" s="48">
        <v>837219</v>
      </c>
      <c r="BJ10" s="44">
        <v>4280</v>
      </c>
      <c r="BK10" s="44">
        <v>138856</v>
      </c>
      <c r="BL10" s="47">
        <v>3010537</v>
      </c>
      <c r="BM10" s="47">
        <v>6116575</v>
      </c>
      <c r="BN10" s="41"/>
      <c r="BO10" s="43">
        <v>568</v>
      </c>
      <c r="BP10" s="43">
        <v>4292</v>
      </c>
      <c r="BQ10" s="48">
        <v>79594</v>
      </c>
      <c r="BR10" s="48">
        <v>214690</v>
      </c>
      <c r="BT10" s="44">
        <v>10392</v>
      </c>
      <c r="BU10" s="44">
        <v>238070</v>
      </c>
      <c r="BV10" s="47">
        <v>8890132</v>
      </c>
      <c r="BW10" s="47">
        <v>22604858</v>
      </c>
      <c r="BX10" s="41"/>
      <c r="BY10" s="44">
        <v>1129</v>
      </c>
      <c r="BZ10" s="44">
        <v>17981</v>
      </c>
      <c r="CA10" s="47">
        <v>300311</v>
      </c>
      <c r="CB10" s="47">
        <v>1256034</v>
      </c>
      <c r="CD10" s="44">
        <v>8093</v>
      </c>
      <c r="CE10" s="44">
        <v>150791</v>
      </c>
      <c r="CF10" s="47">
        <v>1751393</v>
      </c>
      <c r="CG10" s="47">
        <v>6426342</v>
      </c>
      <c r="CH10" s="41"/>
      <c r="CI10" s="44">
        <v>6718</v>
      </c>
      <c r="CJ10" s="44">
        <v>40488</v>
      </c>
      <c r="CK10" s="47">
        <v>1049972</v>
      </c>
      <c r="CL10" s="47">
        <v>4154149</v>
      </c>
    </row>
    <row r="11" spans="1:90" ht="15.75">
      <c r="A11" s="26" t="s">
        <v>29</v>
      </c>
      <c r="B11" s="44">
        <v>106</v>
      </c>
      <c r="C11" s="44">
        <v>11307</v>
      </c>
      <c r="D11" s="47">
        <v>966043</v>
      </c>
      <c r="E11" s="47">
        <v>21748761</v>
      </c>
      <c r="F11" s="39"/>
      <c r="G11" s="44">
        <v>90</v>
      </c>
      <c r="H11" s="44">
        <v>1731</v>
      </c>
      <c r="I11" s="47">
        <v>125247</v>
      </c>
      <c r="J11" s="48" t="s">
        <v>6</v>
      </c>
      <c r="L11" s="44">
        <v>2404</v>
      </c>
      <c r="M11" s="44">
        <v>22082</v>
      </c>
      <c r="N11" s="47">
        <v>1352292</v>
      </c>
      <c r="O11" s="47">
        <v>6262757</v>
      </c>
      <c r="P11" s="41"/>
      <c r="Q11" s="44">
        <v>544</v>
      </c>
      <c r="R11" s="44">
        <v>13298</v>
      </c>
      <c r="S11" s="47">
        <v>489541</v>
      </c>
      <c r="T11" s="47">
        <v>8204030</v>
      </c>
      <c r="V11" s="44">
        <v>753</v>
      </c>
      <c r="W11" s="44">
        <v>9063</v>
      </c>
      <c r="X11" s="47">
        <v>443256</v>
      </c>
      <c r="Y11" s="47">
        <v>7354708</v>
      </c>
      <c r="Z11" s="41"/>
      <c r="AA11" s="44">
        <v>2641</v>
      </c>
      <c r="AB11" s="44">
        <v>34977</v>
      </c>
      <c r="AC11" s="47">
        <v>936764</v>
      </c>
      <c r="AD11" s="47">
        <v>9303387</v>
      </c>
      <c r="AF11" s="44">
        <v>1125</v>
      </c>
      <c r="AG11" s="44">
        <v>20143</v>
      </c>
      <c r="AH11" s="47">
        <v>1113638</v>
      </c>
      <c r="AI11" s="47">
        <v>5494547</v>
      </c>
      <c r="AJ11" s="41"/>
      <c r="AK11" s="44">
        <v>407</v>
      </c>
      <c r="AL11" s="44">
        <v>6754</v>
      </c>
      <c r="AM11" s="47">
        <v>373549</v>
      </c>
      <c r="AN11" s="48" t="s">
        <v>6</v>
      </c>
      <c r="AP11" s="44">
        <v>810</v>
      </c>
      <c r="AQ11" s="44">
        <v>7778</v>
      </c>
      <c r="AR11" s="47">
        <v>436773</v>
      </c>
      <c r="AS11" s="48" t="s">
        <v>6</v>
      </c>
      <c r="AT11" s="41"/>
      <c r="AU11" s="44">
        <v>852</v>
      </c>
      <c r="AV11" s="44">
        <v>4370</v>
      </c>
      <c r="AW11" s="47">
        <v>160150</v>
      </c>
      <c r="AX11" s="47">
        <v>840628</v>
      </c>
      <c r="AZ11" s="43">
        <v>1828</v>
      </c>
      <c r="BA11" s="43">
        <v>12843</v>
      </c>
      <c r="BB11" s="48">
        <v>758924</v>
      </c>
      <c r="BC11" s="48">
        <v>2041933</v>
      </c>
      <c r="BD11" s="45"/>
      <c r="BE11" s="43">
        <v>123</v>
      </c>
      <c r="BF11" s="43" t="s">
        <v>3</v>
      </c>
      <c r="BG11" s="48" t="s">
        <v>4</v>
      </c>
      <c r="BH11" s="48" t="s">
        <v>4</v>
      </c>
      <c r="BJ11" s="44">
        <v>1097</v>
      </c>
      <c r="BK11" s="44">
        <v>20618</v>
      </c>
      <c r="BL11" s="47">
        <v>852968</v>
      </c>
      <c r="BM11" s="47">
        <v>2095976</v>
      </c>
      <c r="BN11" s="41"/>
      <c r="BO11" s="43">
        <v>178</v>
      </c>
      <c r="BP11" s="43">
        <v>1254</v>
      </c>
      <c r="BQ11" s="48">
        <v>31231</v>
      </c>
      <c r="BR11" s="48">
        <v>84184</v>
      </c>
      <c r="BT11" s="44">
        <v>2131</v>
      </c>
      <c r="BU11" s="44">
        <v>40618</v>
      </c>
      <c r="BV11" s="47">
        <v>1791511</v>
      </c>
      <c r="BW11" s="47">
        <v>4662632</v>
      </c>
      <c r="BX11" s="41"/>
      <c r="BY11" s="44">
        <v>495</v>
      </c>
      <c r="BZ11" s="44">
        <v>4456</v>
      </c>
      <c r="CA11" s="47">
        <v>72046</v>
      </c>
      <c r="CB11" s="47">
        <v>349603</v>
      </c>
      <c r="CD11" s="44">
        <v>1996</v>
      </c>
      <c r="CE11" s="44">
        <v>25638</v>
      </c>
      <c r="CF11" s="47">
        <v>529839</v>
      </c>
      <c r="CG11" s="47">
        <v>1851293</v>
      </c>
      <c r="CH11" s="41"/>
      <c r="CI11" s="44">
        <v>1328</v>
      </c>
      <c r="CJ11" s="44">
        <v>7566</v>
      </c>
      <c r="CK11" s="47">
        <v>222863</v>
      </c>
      <c r="CL11" s="47">
        <v>811284</v>
      </c>
    </row>
    <row r="12" spans="1:90" ht="15.75">
      <c r="A12" s="26" t="s">
        <v>30</v>
      </c>
      <c r="B12" s="44">
        <v>224</v>
      </c>
      <c r="C12" s="44">
        <v>12430</v>
      </c>
      <c r="D12" s="47">
        <v>679091</v>
      </c>
      <c r="E12" s="47">
        <v>8400148</v>
      </c>
      <c r="F12" s="39"/>
      <c r="G12" s="44">
        <v>227</v>
      </c>
      <c r="H12" s="44">
        <v>11957</v>
      </c>
      <c r="I12" s="47">
        <v>952256</v>
      </c>
      <c r="J12" s="48" t="s">
        <v>6</v>
      </c>
      <c r="L12" s="44">
        <v>15470</v>
      </c>
      <c r="M12" s="44">
        <v>221585</v>
      </c>
      <c r="N12" s="47">
        <v>9182240</v>
      </c>
      <c r="O12" s="47">
        <v>56159390</v>
      </c>
      <c r="P12" s="41"/>
      <c r="Q12" s="44">
        <v>5074</v>
      </c>
      <c r="R12" s="44">
        <v>172438</v>
      </c>
      <c r="S12" s="47">
        <v>8774306</v>
      </c>
      <c r="T12" s="47">
        <v>57977827</v>
      </c>
      <c r="V12" s="44">
        <v>7045</v>
      </c>
      <c r="W12" s="44">
        <v>102200</v>
      </c>
      <c r="X12" s="47">
        <v>5223952</v>
      </c>
      <c r="Y12" s="47">
        <v>85607328</v>
      </c>
      <c r="Z12" s="41"/>
      <c r="AA12" s="44">
        <v>19384</v>
      </c>
      <c r="AB12" s="44">
        <v>337529</v>
      </c>
      <c r="AC12" s="47">
        <v>8010787</v>
      </c>
      <c r="AD12" s="47">
        <v>86758801</v>
      </c>
      <c r="AF12" s="44">
        <v>3405</v>
      </c>
      <c r="AG12" s="44">
        <v>83777</v>
      </c>
      <c r="AH12" s="47">
        <v>3271426</v>
      </c>
      <c r="AI12" s="47">
        <v>9625573</v>
      </c>
      <c r="AJ12" s="41"/>
      <c r="AK12" s="44">
        <v>2275</v>
      </c>
      <c r="AL12" s="44">
        <v>52573</v>
      </c>
      <c r="AM12" s="47">
        <v>3005711</v>
      </c>
      <c r="AN12" s="48" t="s">
        <v>6</v>
      </c>
      <c r="AP12" s="44">
        <v>10496</v>
      </c>
      <c r="AQ12" s="44">
        <v>147894</v>
      </c>
      <c r="AR12" s="47">
        <v>7997359</v>
      </c>
      <c r="AS12" s="48" t="s">
        <v>6</v>
      </c>
      <c r="AT12" s="41"/>
      <c r="AU12" s="44">
        <v>9441</v>
      </c>
      <c r="AV12" s="44">
        <v>52627</v>
      </c>
      <c r="AW12" s="47">
        <v>1994328</v>
      </c>
      <c r="AX12" s="47">
        <v>10077636</v>
      </c>
      <c r="AZ12" s="43">
        <v>16640</v>
      </c>
      <c r="BA12" s="43">
        <v>129368</v>
      </c>
      <c r="BB12" s="48">
        <v>7310889</v>
      </c>
      <c r="BC12" s="48">
        <v>17802401</v>
      </c>
      <c r="BD12" s="45"/>
      <c r="BE12" s="43">
        <v>844</v>
      </c>
      <c r="BF12" s="43">
        <v>46621</v>
      </c>
      <c r="BG12" s="48">
        <v>3613163</v>
      </c>
      <c r="BH12" s="48">
        <v>715848</v>
      </c>
      <c r="BJ12" s="44">
        <v>8729</v>
      </c>
      <c r="BK12" s="44">
        <v>274237</v>
      </c>
      <c r="BL12" s="47">
        <v>8275898</v>
      </c>
      <c r="BM12" s="47">
        <v>16957576</v>
      </c>
      <c r="BN12" s="41"/>
      <c r="BO12" s="43">
        <v>1184</v>
      </c>
      <c r="BP12" s="43">
        <v>10583</v>
      </c>
      <c r="BQ12" s="48">
        <v>284298</v>
      </c>
      <c r="BR12" s="48">
        <v>894949</v>
      </c>
      <c r="BT12" s="44">
        <v>15446</v>
      </c>
      <c r="BU12" s="44">
        <v>278833</v>
      </c>
      <c r="BV12" s="47">
        <v>11653505</v>
      </c>
      <c r="BW12" s="47">
        <v>30406787</v>
      </c>
      <c r="BX12" s="41"/>
      <c r="BY12" s="44">
        <v>1819</v>
      </c>
      <c r="BZ12" s="44">
        <v>46524</v>
      </c>
      <c r="CA12" s="47">
        <v>1321906</v>
      </c>
      <c r="CB12" s="47">
        <v>4275082</v>
      </c>
      <c r="CD12" s="44">
        <v>11610</v>
      </c>
      <c r="CE12" s="44">
        <v>250716</v>
      </c>
      <c r="CF12" s="47">
        <v>3766312</v>
      </c>
      <c r="CG12" s="47">
        <v>13268514</v>
      </c>
      <c r="CH12" s="41"/>
      <c r="CI12" s="44">
        <v>8906</v>
      </c>
      <c r="CJ12" s="44">
        <v>68368</v>
      </c>
      <c r="CK12" s="47">
        <v>1725626</v>
      </c>
      <c r="CL12" s="47">
        <v>6219625</v>
      </c>
    </row>
    <row r="13" spans="1:90" ht="15.75">
      <c r="A13" s="26" t="s">
        <v>31</v>
      </c>
      <c r="B13" s="44">
        <v>298</v>
      </c>
      <c r="C13" s="44">
        <v>6992</v>
      </c>
      <c r="D13" s="47">
        <v>365995</v>
      </c>
      <c r="E13" s="47">
        <v>2705784</v>
      </c>
      <c r="F13" s="39"/>
      <c r="G13" s="44">
        <v>346</v>
      </c>
      <c r="H13" s="44">
        <v>7127</v>
      </c>
      <c r="I13" s="47">
        <v>513887</v>
      </c>
      <c r="J13" s="48" t="s">
        <v>6</v>
      </c>
      <c r="L13" s="44">
        <v>5764</v>
      </c>
      <c r="M13" s="44">
        <v>50407</v>
      </c>
      <c r="N13" s="47">
        <v>1814387</v>
      </c>
      <c r="O13" s="47">
        <v>10341361</v>
      </c>
      <c r="P13" s="41"/>
      <c r="Q13" s="44">
        <v>3088</v>
      </c>
      <c r="R13" s="44">
        <v>184568</v>
      </c>
      <c r="S13" s="47">
        <v>6518393</v>
      </c>
      <c r="T13" s="47">
        <v>60735582</v>
      </c>
      <c r="V13" s="44">
        <v>3501</v>
      </c>
      <c r="W13" s="44">
        <v>47949</v>
      </c>
      <c r="X13" s="47">
        <v>2018998</v>
      </c>
      <c r="Y13" s="47">
        <v>63510879</v>
      </c>
      <c r="Z13" s="41"/>
      <c r="AA13" s="44">
        <v>11906</v>
      </c>
      <c r="AB13" s="44">
        <v>140018</v>
      </c>
      <c r="AC13" s="47">
        <v>2889163</v>
      </c>
      <c r="AD13" s="47">
        <v>32974282</v>
      </c>
      <c r="AF13" s="44">
        <v>2613</v>
      </c>
      <c r="AG13" s="44">
        <v>60118</v>
      </c>
      <c r="AH13" s="47">
        <v>2198663</v>
      </c>
      <c r="AI13" s="47">
        <v>7420083</v>
      </c>
      <c r="AJ13" s="41"/>
      <c r="AK13" s="44">
        <v>1034</v>
      </c>
      <c r="AL13" s="44">
        <v>26074</v>
      </c>
      <c r="AM13" s="47">
        <v>1343485</v>
      </c>
      <c r="AN13" s="48" t="s">
        <v>6</v>
      </c>
      <c r="AP13" s="44">
        <v>4579</v>
      </c>
      <c r="AQ13" s="44">
        <v>37798</v>
      </c>
      <c r="AR13" s="47">
        <v>1685210</v>
      </c>
      <c r="AS13" s="48" t="s">
        <v>6</v>
      </c>
      <c r="AT13" s="41"/>
      <c r="AU13" s="44">
        <v>3162</v>
      </c>
      <c r="AV13" s="44">
        <v>14115</v>
      </c>
      <c r="AW13" s="47">
        <v>374881</v>
      </c>
      <c r="AX13" s="47">
        <v>1968063</v>
      </c>
      <c r="AZ13" s="43">
        <v>5609</v>
      </c>
      <c r="BA13" s="43">
        <v>32361</v>
      </c>
      <c r="BB13" s="48">
        <v>1324647</v>
      </c>
      <c r="BC13" s="48">
        <v>3442540</v>
      </c>
      <c r="BD13" s="45"/>
      <c r="BE13" s="43">
        <v>1011</v>
      </c>
      <c r="BF13" s="43">
        <v>27731</v>
      </c>
      <c r="BG13" s="48">
        <v>1950870</v>
      </c>
      <c r="BH13" s="48">
        <v>696716</v>
      </c>
      <c r="BJ13" s="44">
        <v>2513</v>
      </c>
      <c r="BK13" s="44">
        <v>60799</v>
      </c>
      <c r="BL13" s="47">
        <v>1367946</v>
      </c>
      <c r="BM13" s="47">
        <v>2716171</v>
      </c>
      <c r="BN13" s="41"/>
      <c r="BO13" s="43">
        <v>332</v>
      </c>
      <c r="BP13" s="43" t="s">
        <v>84</v>
      </c>
      <c r="BQ13" s="48" t="s">
        <v>4</v>
      </c>
      <c r="BR13" s="48" t="s">
        <v>4</v>
      </c>
      <c r="BT13" s="44">
        <v>7216</v>
      </c>
      <c r="BU13" s="44">
        <v>152864</v>
      </c>
      <c r="BV13" s="47">
        <v>5282018</v>
      </c>
      <c r="BW13" s="47">
        <v>13439573</v>
      </c>
      <c r="BX13" s="41"/>
      <c r="BY13" s="44">
        <v>812</v>
      </c>
      <c r="BZ13" s="44">
        <v>9212</v>
      </c>
      <c r="CA13" s="47">
        <v>140547</v>
      </c>
      <c r="CB13" s="47">
        <v>484217</v>
      </c>
      <c r="CD13" s="44">
        <v>5112</v>
      </c>
      <c r="CE13" s="44">
        <v>89933</v>
      </c>
      <c r="CF13" s="47">
        <v>994135</v>
      </c>
      <c r="CG13" s="47">
        <v>3559795</v>
      </c>
      <c r="CH13" s="41"/>
      <c r="CI13" s="44">
        <v>4153</v>
      </c>
      <c r="CJ13" s="44">
        <v>23188</v>
      </c>
      <c r="CK13" s="47">
        <v>557988</v>
      </c>
      <c r="CL13" s="47">
        <v>2187822</v>
      </c>
    </row>
    <row r="14" spans="1:90" ht="15.75">
      <c r="A14" s="26" t="s">
        <v>32</v>
      </c>
      <c r="B14" s="44">
        <v>749</v>
      </c>
      <c r="C14" s="44">
        <v>28941</v>
      </c>
      <c r="D14" s="47">
        <v>1753588</v>
      </c>
      <c r="E14" s="47">
        <v>22157706</v>
      </c>
      <c r="F14" s="39"/>
      <c r="G14" s="44">
        <v>1145</v>
      </c>
      <c r="H14" s="44">
        <v>63954</v>
      </c>
      <c r="I14" s="47">
        <v>5437070</v>
      </c>
      <c r="J14" s="48" t="s">
        <v>6</v>
      </c>
      <c r="L14" s="44">
        <v>72173</v>
      </c>
      <c r="M14" s="44">
        <v>873789</v>
      </c>
      <c r="N14" s="47">
        <v>43134145</v>
      </c>
      <c r="O14" s="47">
        <v>217933168</v>
      </c>
      <c r="P14" s="41"/>
      <c r="Q14" s="44">
        <v>44296</v>
      </c>
      <c r="R14" s="44">
        <v>1448485</v>
      </c>
      <c r="S14" s="47">
        <v>71247252</v>
      </c>
      <c r="T14" s="47">
        <v>491372092</v>
      </c>
      <c r="V14" s="44">
        <v>61451</v>
      </c>
      <c r="W14" s="44">
        <v>888079</v>
      </c>
      <c r="X14" s="47">
        <v>53723965</v>
      </c>
      <c r="Y14" s="47">
        <v>925328172</v>
      </c>
      <c r="Z14" s="41"/>
      <c r="AA14" s="44">
        <v>114438</v>
      </c>
      <c r="AB14" s="44">
        <v>1683023</v>
      </c>
      <c r="AC14" s="47">
        <v>44328924</v>
      </c>
      <c r="AD14" s="47">
        <v>455032270</v>
      </c>
      <c r="AF14" s="44">
        <v>21616</v>
      </c>
      <c r="AG14" s="44">
        <v>452017</v>
      </c>
      <c r="AH14" s="47">
        <v>18055118</v>
      </c>
      <c r="AI14" s="47">
        <v>70603134</v>
      </c>
      <c r="AJ14" s="41"/>
      <c r="AK14" s="44">
        <v>21068</v>
      </c>
      <c r="AL14" s="44">
        <v>556535</v>
      </c>
      <c r="AM14" s="47">
        <v>48147086</v>
      </c>
      <c r="AN14" s="48" t="s">
        <v>6</v>
      </c>
      <c r="AP14" s="44">
        <v>54395</v>
      </c>
      <c r="AQ14" s="44">
        <v>720191</v>
      </c>
      <c r="AR14" s="47">
        <v>57430534</v>
      </c>
      <c r="AS14" s="48" t="s">
        <v>6</v>
      </c>
      <c r="AT14" s="41"/>
      <c r="AU14" s="44">
        <v>51597</v>
      </c>
      <c r="AV14" s="44">
        <v>312488</v>
      </c>
      <c r="AW14" s="47">
        <v>13446705</v>
      </c>
      <c r="AX14" s="47">
        <v>76804969</v>
      </c>
      <c r="AZ14" s="43">
        <v>112709</v>
      </c>
      <c r="BA14" s="43">
        <v>1260896</v>
      </c>
      <c r="BB14" s="48">
        <v>82880707</v>
      </c>
      <c r="BC14" s="48">
        <v>200036857</v>
      </c>
      <c r="BD14" s="45"/>
      <c r="BE14" s="43">
        <v>4965</v>
      </c>
      <c r="BF14" s="43">
        <v>263213</v>
      </c>
      <c r="BG14" s="48">
        <v>24563849</v>
      </c>
      <c r="BH14" s="48">
        <v>6209641</v>
      </c>
      <c r="BJ14" s="44">
        <v>43759</v>
      </c>
      <c r="BK14" s="44">
        <v>1125664</v>
      </c>
      <c r="BL14" s="47">
        <v>34587473</v>
      </c>
      <c r="BM14" s="47">
        <v>75667478</v>
      </c>
      <c r="BN14" s="41"/>
      <c r="BO14" s="43">
        <v>8241</v>
      </c>
      <c r="BP14" s="43">
        <v>82161</v>
      </c>
      <c r="BQ14" s="48">
        <v>2070941</v>
      </c>
      <c r="BR14" s="48">
        <v>6111257</v>
      </c>
      <c r="BT14" s="44">
        <v>97288</v>
      </c>
      <c r="BU14" s="44">
        <v>1592430</v>
      </c>
      <c r="BV14" s="47">
        <v>72531135</v>
      </c>
      <c r="BW14" s="47">
        <v>191605658</v>
      </c>
      <c r="BX14" s="41"/>
      <c r="BY14" s="44">
        <v>20090</v>
      </c>
      <c r="BZ14" s="44">
        <v>302015</v>
      </c>
      <c r="CA14" s="47">
        <v>11868787</v>
      </c>
      <c r="CB14" s="47">
        <v>36444120</v>
      </c>
      <c r="CD14" s="44">
        <v>75989</v>
      </c>
      <c r="CE14" s="44">
        <v>1366926</v>
      </c>
      <c r="CF14" s="47">
        <v>22374835</v>
      </c>
      <c r="CG14" s="47">
        <v>80852787</v>
      </c>
      <c r="CH14" s="41"/>
      <c r="CI14" s="44">
        <v>57626</v>
      </c>
      <c r="CJ14" s="44">
        <v>399336</v>
      </c>
      <c r="CK14" s="47">
        <v>11913745</v>
      </c>
      <c r="CL14" s="47">
        <v>52326467</v>
      </c>
    </row>
    <row r="15" spans="1:90" ht="15.75">
      <c r="A15" s="26" t="s">
        <v>33</v>
      </c>
      <c r="B15" s="44">
        <v>971</v>
      </c>
      <c r="C15" s="44">
        <v>28417</v>
      </c>
      <c r="D15" s="47">
        <v>1755325</v>
      </c>
      <c r="E15" s="47">
        <v>15510598</v>
      </c>
      <c r="F15" s="39"/>
      <c r="G15" s="44">
        <v>371</v>
      </c>
      <c r="H15" s="44">
        <v>8468</v>
      </c>
      <c r="I15" s="47">
        <v>613711</v>
      </c>
      <c r="J15" s="48" t="s">
        <v>6</v>
      </c>
      <c r="L15" s="44">
        <v>17787</v>
      </c>
      <c r="M15" s="44">
        <v>173559</v>
      </c>
      <c r="N15" s="47">
        <v>7710967</v>
      </c>
      <c r="O15" s="47">
        <v>42990225</v>
      </c>
      <c r="P15" s="41"/>
      <c r="Q15" s="44">
        <v>5288</v>
      </c>
      <c r="R15" s="44">
        <v>137880</v>
      </c>
      <c r="S15" s="47">
        <v>6789674</v>
      </c>
      <c r="T15" s="47">
        <v>46331953</v>
      </c>
      <c r="V15" s="44">
        <v>7290</v>
      </c>
      <c r="W15" s="44">
        <v>105366</v>
      </c>
      <c r="X15" s="47">
        <v>6146526</v>
      </c>
      <c r="Y15" s="47">
        <v>101409951</v>
      </c>
      <c r="Z15" s="41"/>
      <c r="AA15" s="44">
        <v>19428</v>
      </c>
      <c r="AB15" s="44">
        <v>261962</v>
      </c>
      <c r="AC15" s="47">
        <v>6537520</v>
      </c>
      <c r="AD15" s="47">
        <v>65896788</v>
      </c>
      <c r="AF15" s="44">
        <v>3463</v>
      </c>
      <c r="AG15" s="44">
        <v>64731</v>
      </c>
      <c r="AH15" s="47">
        <v>2449698</v>
      </c>
      <c r="AI15" s="47">
        <v>10470659</v>
      </c>
      <c r="AJ15" s="41"/>
      <c r="AK15" s="44">
        <v>3183</v>
      </c>
      <c r="AL15" s="44">
        <v>84564</v>
      </c>
      <c r="AM15" s="47">
        <v>5663088</v>
      </c>
      <c r="AN15" s="48" t="s">
        <v>6</v>
      </c>
      <c r="AP15" s="44">
        <v>10905</v>
      </c>
      <c r="AQ15" s="44">
        <v>107119</v>
      </c>
      <c r="AR15" s="47">
        <v>6920113</v>
      </c>
      <c r="AS15" s="48" t="s">
        <v>6</v>
      </c>
      <c r="AT15" s="41"/>
      <c r="AU15" s="44">
        <v>10011</v>
      </c>
      <c r="AV15" s="44">
        <v>47568</v>
      </c>
      <c r="AW15" s="47">
        <v>1793047</v>
      </c>
      <c r="AX15" s="47">
        <v>8460883</v>
      </c>
      <c r="AZ15" s="43">
        <v>22629</v>
      </c>
      <c r="BA15" s="43">
        <v>160601</v>
      </c>
      <c r="BB15" s="48">
        <v>10800452</v>
      </c>
      <c r="BC15" s="48">
        <v>29571538</v>
      </c>
      <c r="BD15" s="45"/>
      <c r="BE15" s="43">
        <v>879</v>
      </c>
      <c r="BF15" s="43">
        <v>35605</v>
      </c>
      <c r="BG15" s="48">
        <v>3442253</v>
      </c>
      <c r="BH15" s="48">
        <v>1198639</v>
      </c>
      <c r="BJ15" s="44">
        <v>8392</v>
      </c>
      <c r="BK15" s="44">
        <v>210671</v>
      </c>
      <c r="BL15" s="47">
        <v>7024400</v>
      </c>
      <c r="BM15" s="47">
        <v>14660431</v>
      </c>
      <c r="BN15" s="41"/>
      <c r="BO15" s="43">
        <v>1704</v>
      </c>
      <c r="BP15" s="43">
        <v>12538</v>
      </c>
      <c r="BQ15" s="48">
        <v>351802</v>
      </c>
      <c r="BR15" s="48">
        <v>1208153</v>
      </c>
      <c r="BT15" s="44">
        <v>13644</v>
      </c>
      <c r="BU15" s="44">
        <v>238942</v>
      </c>
      <c r="BV15" s="47">
        <v>9724775</v>
      </c>
      <c r="BW15" s="47">
        <v>24328426</v>
      </c>
      <c r="BX15" s="41"/>
      <c r="BY15" s="44">
        <v>2414</v>
      </c>
      <c r="BZ15" s="44">
        <v>49688</v>
      </c>
      <c r="CA15" s="47">
        <v>1255653</v>
      </c>
      <c r="CB15" s="47">
        <v>3911434</v>
      </c>
      <c r="CD15" s="44">
        <v>12075</v>
      </c>
      <c r="CE15" s="44">
        <v>231721</v>
      </c>
      <c r="CF15" s="47">
        <v>3408156</v>
      </c>
      <c r="CG15" s="47">
        <v>11440395</v>
      </c>
      <c r="CH15" s="41"/>
      <c r="CI15" s="44">
        <v>10151</v>
      </c>
      <c r="CJ15" s="44">
        <v>62767</v>
      </c>
      <c r="CK15" s="47">
        <v>1823210</v>
      </c>
      <c r="CL15" s="47">
        <v>7789182</v>
      </c>
    </row>
    <row r="16" spans="1:90" ht="15.75">
      <c r="A16" s="26" t="s">
        <v>34</v>
      </c>
      <c r="B16" s="44">
        <v>62</v>
      </c>
      <c r="C16" s="44">
        <v>2130</v>
      </c>
      <c r="D16" s="47">
        <v>84438</v>
      </c>
      <c r="E16" s="47">
        <v>387986</v>
      </c>
      <c r="F16" s="39"/>
      <c r="G16" s="44">
        <v>151</v>
      </c>
      <c r="H16" s="44">
        <v>10210</v>
      </c>
      <c r="I16" s="47">
        <v>997251</v>
      </c>
      <c r="J16" s="48" t="s">
        <v>6</v>
      </c>
      <c r="L16" s="44">
        <v>9004</v>
      </c>
      <c r="M16" s="44">
        <v>71649</v>
      </c>
      <c r="N16" s="47">
        <v>3830483</v>
      </c>
      <c r="O16" s="47">
        <v>18056306</v>
      </c>
      <c r="P16" s="41"/>
      <c r="Q16" s="44">
        <v>4924</v>
      </c>
      <c r="R16" s="44">
        <v>190790</v>
      </c>
      <c r="S16" s="47">
        <v>10345092</v>
      </c>
      <c r="T16" s="47">
        <v>58404898</v>
      </c>
      <c r="V16" s="44">
        <v>4620</v>
      </c>
      <c r="W16" s="44">
        <v>75993</v>
      </c>
      <c r="X16" s="47">
        <v>4923315</v>
      </c>
      <c r="Y16" s="47">
        <v>143639691</v>
      </c>
      <c r="Z16" s="41"/>
      <c r="AA16" s="44">
        <v>13807</v>
      </c>
      <c r="AB16" s="44">
        <v>196133</v>
      </c>
      <c r="AC16" s="47">
        <v>5160385</v>
      </c>
      <c r="AD16" s="47">
        <v>52165480</v>
      </c>
      <c r="AF16" s="44">
        <v>1714</v>
      </c>
      <c r="AG16" s="44">
        <v>44117</v>
      </c>
      <c r="AH16" s="47">
        <v>1739203</v>
      </c>
      <c r="AI16" s="47">
        <v>5273473</v>
      </c>
      <c r="AJ16" s="41"/>
      <c r="AK16" s="44">
        <v>1834</v>
      </c>
      <c r="AL16" s="44">
        <v>40345</v>
      </c>
      <c r="AM16" s="47">
        <v>2556452</v>
      </c>
      <c r="AN16" s="48" t="s">
        <v>6</v>
      </c>
      <c r="AP16" s="44">
        <v>6431</v>
      </c>
      <c r="AQ16" s="44">
        <v>137353</v>
      </c>
      <c r="AR16" s="47">
        <v>16598295</v>
      </c>
      <c r="AS16" s="48" t="s">
        <v>6</v>
      </c>
      <c r="AT16" s="41"/>
      <c r="AU16" s="44">
        <v>3609</v>
      </c>
      <c r="AV16" s="44">
        <v>22455</v>
      </c>
      <c r="AW16" s="47">
        <v>994032</v>
      </c>
      <c r="AX16" s="47">
        <v>5686560</v>
      </c>
      <c r="AZ16" s="43">
        <v>9881</v>
      </c>
      <c r="BA16" s="43">
        <v>102071</v>
      </c>
      <c r="BB16" s="48">
        <v>8028524</v>
      </c>
      <c r="BC16" s="48">
        <v>15894944</v>
      </c>
      <c r="BD16" s="45"/>
      <c r="BE16" s="43">
        <v>763</v>
      </c>
      <c r="BF16" s="43" t="s">
        <v>7</v>
      </c>
      <c r="BG16" s="48" t="s">
        <v>4</v>
      </c>
      <c r="BH16" s="48" t="s">
        <v>4</v>
      </c>
      <c r="BJ16" s="44">
        <v>5539</v>
      </c>
      <c r="BK16" s="44">
        <v>104294</v>
      </c>
      <c r="BL16" s="47">
        <v>3558239</v>
      </c>
      <c r="BM16" s="47">
        <v>11423973</v>
      </c>
      <c r="BN16" s="41"/>
      <c r="BO16" s="43">
        <v>964</v>
      </c>
      <c r="BP16" s="43">
        <v>8485</v>
      </c>
      <c r="BQ16" s="48">
        <v>217243</v>
      </c>
      <c r="BR16" s="48">
        <v>684558</v>
      </c>
      <c r="BT16" s="44">
        <v>10049</v>
      </c>
      <c r="BU16" s="44">
        <v>253360</v>
      </c>
      <c r="BV16" s="47">
        <v>10440001</v>
      </c>
      <c r="BW16" s="47">
        <v>24813183</v>
      </c>
      <c r="BX16" s="41"/>
      <c r="BY16" s="44">
        <v>1652</v>
      </c>
      <c r="BZ16" s="44">
        <v>25179</v>
      </c>
      <c r="CA16" s="47">
        <v>730040</v>
      </c>
      <c r="CB16" s="47">
        <v>2546026</v>
      </c>
      <c r="CD16" s="44">
        <v>7941</v>
      </c>
      <c r="CE16" s="44">
        <v>132001</v>
      </c>
      <c r="CF16" s="47">
        <v>2483091</v>
      </c>
      <c r="CG16" s="47">
        <v>9138437</v>
      </c>
      <c r="CH16" s="41"/>
      <c r="CI16" s="44">
        <v>7392</v>
      </c>
      <c r="CJ16" s="44">
        <v>47992</v>
      </c>
      <c r="CK16" s="47">
        <v>1395375</v>
      </c>
      <c r="CL16" s="47">
        <v>5061346</v>
      </c>
    </row>
    <row r="17" spans="1:90" ht="15.75">
      <c r="A17" s="26" t="s">
        <v>35</v>
      </c>
      <c r="B17" s="44">
        <v>16</v>
      </c>
      <c r="C17" s="44">
        <v>569</v>
      </c>
      <c r="D17" s="47">
        <v>19474</v>
      </c>
      <c r="E17" s="47">
        <v>70030</v>
      </c>
      <c r="F17" s="39"/>
      <c r="G17" s="44">
        <v>49</v>
      </c>
      <c r="H17" s="44">
        <v>2615</v>
      </c>
      <c r="I17" s="47">
        <v>223708</v>
      </c>
      <c r="J17" s="48" t="s">
        <v>6</v>
      </c>
      <c r="L17" s="44">
        <v>2724</v>
      </c>
      <c r="M17" s="44">
        <v>25646</v>
      </c>
      <c r="N17" s="47">
        <v>1150147</v>
      </c>
      <c r="O17" s="47">
        <v>5608794</v>
      </c>
      <c r="P17" s="41"/>
      <c r="Q17" s="44">
        <v>673</v>
      </c>
      <c r="R17" s="44">
        <v>34866</v>
      </c>
      <c r="S17" s="47">
        <v>1759704</v>
      </c>
      <c r="T17" s="47">
        <v>25679939</v>
      </c>
      <c r="V17" s="44">
        <v>983</v>
      </c>
      <c r="W17" s="44">
        <v>19452</v>
      </c>
      <c r="X17" s="47">
        <v>1466547</v>
      </c>
      <c r="Y17" s="47">
        <v>28364698</v>
      </c>
      <c r="Z17" s="41"/>
      <c r="AA17" s="44">
        <v>3907</v>
      </c>
      <c r="AB17" s="44">
        <v>55432</v>
      </c>
      <c r="AC17" s="47">
        <v>1322763</v>
      </c>
      <c r="AD17" s="47">
        <v>14202083</v>
      </c>
      <c r="AF17" s="44">
        <v>725</v>
      </c>
      <c r="AG17" s="44">
        <v>11638</v>
      </c>
      <c r="AH17" s="47">
        <v>402161</v>
      </c>
      <c r="AI17" s="47">
        <v>1049668</v>
      </c>
      <c r="AJ17" s="41"/>
      <c r="AK17" s="44">
        <v>383</v>
      </c>
      <c r="AL17" s="44">
        <v>8565</v>
      </c>
      <c r="AM17" s="47">
        <v>456968</v>
      </c>
      <c r="AN17" s="48" t="s">
        <v>6</v>
      </c>
      <c r="AP17" s="44">
        <v>2117</v>
      </c>
      <c r="AQ17" s="44">
        <v>42443</v>
      </c>
      <c r="AR17" s="47">
        <v>3031329</v>
      </c>
      <c r="AS17" s="48" t="s">
        <v>6</v>
      </c>
      <c r="AT17" s="41"/>
      <c r="AU17" s="44">
        <v>1248</v>
      </c>
      <c r="AV17" s="44">
        <v>5807</v>
      </c>
      <c r="AW17" s="47">
        <v>222390</v>
      </c>
      <c r="AX17" s="47">
        <v>11057177</v>
      </c>
      <c r="AZ17" s="43">
        <v>2390</v>
      </c>
      <c r="BA17" s="43">
        <v>23389</v>
      </c>
      <c r="BB17" s="48">
        <v>1721650</v>
      </c>
      <c r="BC17" s="48">
        <v>4268850</v>
      </c>
      <c r="BD17" s="45"/>
      <c r="BE17" s="43">
        <v>1683</v>
      </c>
      <c r="BF17" s="43">
        <v>12571</v>
      </c>
      <c r="BG17" s="48">
        <v>1092046</v>
      </c>
      <c r="BH17" s="48">
        <v>6451831</v>
      </c>
      <c r="BJ17" s="44">
        <v>1408</v>
      </c>
      <c r="BK17" s="44">
        <v>27627</v>
      </c>
      <c r="BL17" s="47">
        <v>963607</v>
      </c>
      <c r="BM17" s="47">
        <v>1782676</v>
      </c>
      <c r="BN17" s="41"/>
      <c r="BO17" s="43">
        <v>197</v>
      </c>
      <c r="BP17" s="43">
        <v>1728</v>
      </c>
      <c r="BQ17" s="48">
        <v>51483</v>
      </c>
      <c r="BR17" s="48">
        <v>177038</v>
      </c>
      <c r="BT17" s="44">
        <v>2379</v>
      </c>
      <c r="BU17" s="44">
        <v>54740</v>
      </c>
      <c r="BV17" s="47">
        <v>2370546</v>
      </c>
      <c r="BW17" s="47">
        <v>5430938</v>
      </c>
      <c r="BX17" s="41"/>
      <c r="BY17" s="44">
        <v>389</v>
      </c>
      <c r="BZ17" s="44">
        <v>6855</v>
      </c>
      <c r="CA17" s="47">
        <v>138569</v>
      </c>
      <c r="CB17" s="47">
        <v>545325</v>
      </c>
      <c r="CD17" s="44">
        <v>1850</v>
      </c>
      <c r="CE17" s="44">
        <v>32194</v>
      </c>
      <c r="CF17" s="47">
        <v>468756</v>
      </c>
      <c r="CG17" s="47">
        <v>1910770</v>
      </c>
      <c r="CH17" s="41"/>
      <c r="CI17" s="44">
        <v>1587</v>
      </c>
      <c r="CJ17" s="44">
        <v>10012</v>
      </c>
      <c r="CK17" s="47">
        <v>264565</v>
      </c>
      <c r="CL17" s="47">
        <v>898388</v>
      </c>
    </row>
    <row r="18" spans="1:90" ht="15.75">
      <c r="A18" s="26" t="s">
        <v>36</v>
      </c>
      <c r="B18" s="45" t="s">
        <v>6</v>
      </c>
      <c r="C18" s="45" t="s">
        <v>6</v>
      </c>
      <c r="D18" s="48" t="s">
        <v>6</v>
      </c>
      <c r="E18" s="48" t="s">
        <v>6</v>
      </c>
      <c r="F18" s="39"/>
      <c r="G18" s="44">
        <v>37</v>
      </c>
      <c r="H18" s="44">
        <v>2029</v>
      </c>
      <c r="I18" s="47">
        <v>200500</v>
      </c>
      <c r="J18" s="48" t="s">
        <v>6</v>
      </c>
      <c r="L18" s="44">
        <v>375</v>
      </c>
      <c r="M18" s="44">
        <v>7833</v>
      </c>
      <c r="N18" s="47">
        <v>422080</v>
      </c>
      <c r="O18" s="47">
        <v>2473323</v>
      </c>
      <c r="P18" s="41"/>
      <c r="Q18" s="44">
        <v>137</v>
      </c>
      <c r="R18" s="44">
        <v>2015</v>
      </c>
      <c r="S18" s="47">
        <v>80775</v>
      </c>
      <c r="T18" s="47">
        <v>332844</v>
      </c>
      <c r="V18" s="44">
        <v>416</v>
      </c>
      <c r="W18" s="44">
        <v>5184</v>
      </c>
      <c r="X18" s="47">
        <v>333451</v>
      </c>
      <c r="Y18" s="47">
        <v>3247338</v>
      </c>
      <c r="Z18" s="41"/>
      <c r="AA18" s="44">
        <v>1827</v>
      </c>
      <c r="AB18" s="44">
        <v>19117</v>
      </c>
      <c r="AC18" s="47">
        <v>485924</v>
      </c>
      <c r="AD18" s="47">
        <v>3843716</v>
      </c>
      <c r="AF18" s="44">
        <v>197</v>
      </c>
      <c r="AG18" s="44">
        <v>8810</v>
      </c>
      <c r="AH18" s="47">
        <v>606633</v>
      </c>
      <c r="AI18" s="47">
        <v>3764666</v>
      </c>
      <c r="AJ18" s="41"/>
      <c r="AK18" s="44">
        <v>749</v>
      </c>
      <c r="AL18" s="44">
        <v>24499</v>
      </c>
      <c r="AM18" s="47">
        <v>2128904</v>
      </c>
      <c r="AN18" s="48" t="s">
        <v>6</v>
      </c>
      <c r="AP18" s="44">
        <v>1036</v>
      </c>
      <c r="AQ18" s="44">
        <v>19474</v>
      </c>
      <c r="AR18" s="47">
        <v>2486379</v>
      </c>
      <c r="AS18" s="48" t="s">
        <v>6</v>
      </c>
      <c r="AT18" s="41"/>
      <c r="AU18" s="44">
        <v>1140</v>
      </c>
      <c r="AV18" s="44">
        <v>9663</v>
      </c>
      <c r="AW18" s="47">
        <v>624795</v>
      </c>
      <c r="AX18" s="47">
        <v>2747795</v>
      </c>
      <c r="AZ18" s="43">
        <v>4595</v>
      </c>
      <c r="BA18" s="43">
        <v>89006</v>
      </c>
      <c r="BB18" s="48">
        <v>9136956</v>
      </c>
      <c r="BC18" s="48">
        <v>25808876</v>
      </c>
      <c r="BD18" s="45"/>
      <c r="BE18" s="43">
        <v>189</v>
      </c>
      <c r="BF18" s="43">
        <v>6870</v>
      </c>
      <c r="BG18" s="48">
        <v>819515</v>
      </c>
      <c r="BH18" s="48">
        <v>271250</v>
      </c>
      <c r="BJ18" s="44">
        <v>1036</v>
      </c>
      <c r="BK18" s="44">
        <v>36071</v>
      </c>
      <c r="BL18" s="47">
        <v>1197400</v>
      </c>
      <c r="BM18" s="47">
        <v>2666093</v>
      </c>
      <c r="BN18" s="41"/>
      <c r="BO18" s="43">
        <v>368</v>
      </c>
      <c r="BP18" s="43">
        <v>6626</v>
      </c>
      <c r="BQ18" s="48">
        <v>292844</v>
      </c>
      <c r="BR18" s="48">
        <v>1171448</v>
      </c>
      <c r="BT18" s="44">
        <v>2130</v>
      </c>
      <c r="BU18" s="44">
        <v>61075</v>
      </c>
      <c r="BV18" s="47">
        <v>2942093</v>
      </c>
      <c r="BW18" s="47">
        <v>7250214</v>
      </c>
      <c r="BX18" s="41"/>
      <c r="BY18" s="44">
        <v>290</v>
      </c>
      <c r="BZ18" s="44">
        <v>7318</v>
      </c>
      <c r="CA18" s="47">
        <v>319085</v>
      </c>
      <c r="CB18" s="47">
        <v>875882</v>
      </c>
      <c r="CD18" s="44">
        <v>2148</v>
      </c>
      <c r="CE18" s="44">
        <v>52998</v>
      </c>
      <c r="CF18" s="47">
        <v>1238401</v>
      </c>
      <c r="CG18" s="47">
        <v>4278171</v>
      </c>
      <c r="CH18" s="41"/>
      <c r="CI18" s="44">
        <v>3284</v>
      </c>
      <c r="CJ18" s="44">
        <v>49853</v>
      </c>
      <c r="CK18" s="47">
        <v>3154304</v>
      </c>
      <c r="CL18" s="47">
        <v>15499664</v>
      </c>
    </row>
    <row r="19" spans="1:90" ht="15.75">
      <c r="A19" s="26" t="s">
        <v>37</v>
      </c>
      <c r="B19" s="44">
        <v>223</v>
      </c>
      <c r="C19" s="44">
        <v>5749</v>
      </c>
      <c r="D19" s="47">
        <v>322566</v>
      </c>
      <c r="E19" s="47">
        <v>2636020</v>
      </c>
      <c r="F19" s="39"/>
      <c r="G19" s="44">
        <v>588</v>
      </c>
      <c r="H19" s="44">
        <v>30920</v>
      </c>
      <c r="I19" s="47">
        <v>2218481</v>
      </c>
      <c r="J19" s="48" t="s">
        <v>6</v>
      </c>
      <c r="L19" s="44">
        <v>51143</v>
      </c>
      <c r="M19" s="44">
        <v>473703</v>
      </c>
      <c r="N19" s="47">
        <v>19587313</v>
      </c>
      <c r="O19" s="47">
        <v>117804385</v>
      </c>
      <c r="P19" s="41"/>
      <c r="Q19" s="44">
        <v>14324</v>
      </c>
      <c r="R19" s="44">
        <v>355386</v>
      </c>
      <c r="S19" s="47">
        <v>15227231</v>
      </c>
      <c r="T19" s="47">
        <v>104832907</v>
      </c>
      <c r="V19" s="44">
        <v>32361</v>
      </c>
      <c r="W19" s="44">
        <v>326878</v>
      </c>
      <c r="X19" s="47">
        <v>15150412</v>
      </c>
      <c r="Y19" s="47">
        <v>323340052</v>
      </c>
      <c r="Z19" s="41"/>
      <c r="AA19" s="44">
        <v>73794</v>
      </c>
      <c r="AB19" s="44">
        <v>1016290</v>
      </c>
      <c r="AC19" s="47">
        <v>24049669</v>
      </c>
      <c r="AD19" s="47">
        <v>262341127</v>
      </c>
      <c r="AF19" s="44">
        <v>13417</v>
      </c>
      <c r="AG19" s="44">
        <v>218128</v>
      </c>
      <c r="AH19" s="47">
        <v>8203608</v>
      </c>
      <c r="AI19" s="47">
        <v>40830371</v>
      </c>
      <c r="AJ19" s="41"/>
      <c r="AK19" s="44">
        <v>8296</v>
      </c>
      <c r="AL19" s="44">
        <v>175382</v>
      </c>
      <c r="AM19" s="47">
        <v>9662863</v>
      </c>
      <c r="AN19" s="48" t="s">
        <v>6</v>
      </c>
      <c r="AP19" s="44">
        <v>34389</v>
      </c>
      <c r="AQ19" s="44">
        <v>371543</v>
      </c>
      <c r="AR19" s="47">
        <v>21520038</v>
      </c>
      <c r="AS19" s="48" t="s">
        <v>6</v>
      </c>
      <c r="AT19" s="41"/>
      <c r="AU19" s="44">
        <v>33653</v>
      </c>
      <c r="AV19" s="44">
        <v>170859</v>
      </c>
      <c r="AW19" s="47">
        <v>6094222</v>
      </c>
      <c r="AX19" s="47">
        <v>32235384</v>
      </c>
      <c r="AZ19" s="43">
        <v>69263</v>
      </c>
      <c r="BA19" s="43">
        <v>430211</v>
      </c>
      <c r="BB19" s="48">
        <v>24395359</v>
      </c>
      <c r="BC19" s="48">
        <v>61990032</v>
      </c>
      <c r="BD19" s="45"/>
      <c r="BE19" s="43">
        <v>2597</v>
      </c>
      <c r="BF19" s="43">
        <v>127414</v>
      </c>
      <c r="BG19" s="48">
        <v>9101529</v>
      </c>
      <c r="BH19" s="48">
        <v>3733030</v>
      </c>
      <c r="BJ19" s="44">
        <v>33581</v>
      </c>
      <c r="BK19" s="44">
        <v>1412695</v>
      </c>
      <c r="BL19" s="47">
        <v>41744535</v>
      </c>
      <c r="BM19" s="47">
        <v>69478065</v>
      </c>
      <c r="BN19" s="41"/>
      <c r="BO19" s="43">
        <v>3968</v>
      </c>
      <c r="BP19" s="43">
        <v>29156</v>
      </c>
      <c r="BQ19" s="48">
        <v>835273</v>
      </c>
      <c r="BR19" s="48">
        <v>3066164</v>
      </c>
      <c r="BT19" s="44">
        <v>51679</v>
      </c>
      <c r="BU19" s="44">
        <v>904004</v>
      </c>
      <c r="BV19" s="47">
        <v>37234079</v>
      </c>
      <c r="BW19" s="47">
        <v>102029316</v>
      </c>
      <c r="BX19" s="41"/>
      <c r="BY19" s="44">
        <v>7537</v>
      </c>
      <c r="BZ19" s="44">
        <v>166847</v>
      </c>
      <c r="CA19" s="47">
        <v>4217757</v>
      </c>
      <c r="CB19" s="47">
        <v>15380980</v>
      </c>
      <c r="CD19" s="44">
        <v>35012</v>
      </c>
      <c r="CE19" s="44">
        <v>746214</v>
      </c>
      <c r="CF19" s="47">
        <v>11469998</v>
      </c>
      <c r="CG19" s="47">
        <v>41922059</v>
      </c>
      <c r="CH19" s="41"/>
      <c r="CI19" s="44">
        <v>35597</v>
      </c>
      <c r="CJ19" s="44">
        <v>201687</v>
      </c>
      <c r="CK19" s="47">
        <v>5173744</v>
      </c>
      <c r="CL19" s="47">
        <v>20757039</v>
      </c>
    </row>
    <row r="20" spans="1:90" ht="15.75">
      <c r="A20" s="26" t="s">
        <v>38</v>
      </c>
      <c r="B20" s="44">
        <v>203</v>
      </c>
      <c r="C20" s="44">
        <v>6470</v>
      </c>
      <c r="D20" s="47">
        <v>303381</v>
      </c>
      <c r="E20" s="47">
        <v>1933718</v>
      </c>
      <c r="F20" s="39"/>
      <c r="G20" s="44">
        <v>561</v>
      </c>
      <c r="H20" s="44">
        <v>24495</v>
      </c>
      <c r="I20" s="47">
        <v>1820844</v>
      </c>
      <c r="J20" s="48" t="s">
        <v>6</v>
      </c>
      <c r="L20" s="44">
        <v>20568</v>
      </c>
      <c r="M20" s="44">
        <v>223557</v>
      </c>
      <c r="N20" s="47">
        <v>9650736</v>
      </c>
      <c r="O20" s="47">
        <v>59375344</v>
      </c>
      <c r="P20" s="41"/>
      <c r="Q20" s="44">
        <v>8699</v>
      </c>
      <c r="R20" s="44">
        <v>411158</v>
      </c>
      <c r="S20" s="47">
        <v>16128116</v>
      </c>
      <c r="T20" s="47">
        <v>144280774</v>
      </c>
      <c r="V20" s="44">
        <v>14165</v>
      </c>
      <c r="W20" s="44">
        <v>213227</v>
      </c>
      <c r="X20" s="47">
        <v>11603528</v>
      </c>
      <c r="Y20" s="47">
        <v>254297598</v>
      </c>
      <c r="Z20" s="41"/>
      <c r="AA20" s="44">
        <v>36218</v>
      </c>
      <c r="AB20" s="44">
        <v>475344</v>
      </c>
      <c r="AC20" s="47">
        <v>10760170</v>
      </c>
      <c r="AD20" s="47">
        <v>117516907</v>
      </c>
      <c r="AF20" s="44">
        <v>6430</v>
      </c>
      <c r="AG20" s="44">
        <v>169568</v>
      </c>
      <c r="AH20" s="47">
        <v>7498704</v>
      </c>
      <c r="AI20" s="47">
        <v>22063937</v>
      </c>
      <c r="AJ20" s="41"/>
      <c r="AK20" s="44">
        <v>4328</v>
      </c>
      <c r="AL20" s="44">
        <v>122496</v>
      </c>
      <c r="AM20" s="47">
        <v>8155567</v>
      </c>
      <c r="AN20" s="48" t="s">
        <v>6</v>
      </c>
      <c r="AP20" s="44">
        <v>15707</v>
      </c>
      <c r="AQ20" s="44">
        <v>179053</v>
      </c>
      <c r="AR20" s="47">
        <v>11189121</v>
      </c>
      <c r="AS20" s="48" t="s">
        <v>6</v>
      </c>
      <c r="AT20" s="41"/>
      <c r="AU20" s="44">
        <v>12620</v>
      </c>
      <c r="AV20" s="44">
        <v>65875</v>
      </c>
      <c r="AW20" s="47">
        <v>2903162</v>
      </c>
      <c r="AX20" s="47">
        <v>14021915</v>
      </c>
      <c r="AZ20" s="43">
        <v>27752</v>
      </c>
      <c r="BA20" s="43">
        <v>215705</v>
      </c>
      <c r="BB20" s="48">
        <v>12808902</v>
      </c>
      <c r="BC20" s="48">
        <v>35258601</v>
      </c>
      <c r="BD20" s="45"/>
      <c r="BE20" s="43">
        <v>1682</v>
      </c>
      <c r="BF20" s="43">
        <v>89526</v>
      </c>
      <c r="BG20" s="48">
        <v>8045904</v>
      </c>
      <c r="BH20" s="48">
        <v>2988330</v>
      </c>
      <c r="BJ20" s="44">
        <v>12503</v>
      </c>
      <c r="BK20" s="44">
        <v>385880</v>
      </c>
      <c r="BL20" s="47">
        <v>10377841</v>
      </c>
      <c r="BM20" s="47">
        <v>22552922</v>
      </c>
      <c r="BN20" s="41"/>
      <c r="BO20" s="43">
        <v>1833</v>
      </c>
      <c r="BP20" s="43">
        <v>13051</v>
      </c>
      <c r="BQ20" s="48">
        <v>358464</v>
      </c>
      <c r="BR20" s="48">
        <v>1072591</v>
      </c>
      <c r="BT20" s="44">
        <v>20840</v>
      </c>
      <c r="BU20" s="44">
        <v>419296</v>
      </c>
      <c r="BV20" s="47">
        <v>16481175</v>
      </c>
      <c r="BW20" s="47">
        <v>43942996</v>
      </c>
      <c r="BX20" s="41"/>
      <c r="BY20" s="44">
        <v>2797</v>
      </c>
      <c r="BZ20" s="44">
        <v>45047</v>
      </c>
      <c r="CA20" s="47">
        <v>1136608</v>
      </c>
      <c r="CB20" s="47">
        <v>3421687</v>
      </c>
      <c r="CD20" s="44">
        <v>18640</v>
      </c>
      <c r="CE20" s="44">
        <v>355423</v>
      </c>
      <c r="CF20" s="47">
        <v>4704444</v>
      </c>
      <c r="CG20" s="47">
        <v>16976235</v>
      </c>
      <c r="CH20" s="41"/>
      <c r="CI20" s="44">
        <v>14588</v>
      </c>
      <c r="CJ20" s="44">
        <v>98047</v>
      </c>
      <c r="CK20" s="47">
        <v>2836934</v>
      </c>
      <c r="CL20" s="47">
        <v>10385994</v>
      </c>
    </row>
    <row r="21" spans="1:90" ht="15.75">
      <c r="A21" s="26" t="s">
        <v>39</v>
      </c>
      <c r="B21" s="44">
        <v>8</v>
      </c>
      <c r="C21" s="44">
        <v>154</v>
      </c>
      <c r="D21" s="47">
        <v>9639</v>
      </c>
      <c r="E21" s="47">
        <v>55448</v>
      </c>
      <c r="F21" s="39"/>
      <c r="G21" s="44">
        <v>54</v>
      </c>
      <c r="H21" s="44">
        <v>2953</v>
      </c>
      <c r="I21" s="47">
        <v>213767</v>
      </c>
      <c r="J21" s="48" t="s">
        <v>6</v>
      </c>
      <c r="L21" s="44">
        <v>2771</v>
      </c>
      <c r="M21" s="44">
        <v>35523</v>
      </c>
      <c r="N21" s="47">
        <v>1906600</v>
      </c>
      <c r="O21" s="47">
        <v>10419679</v>
      </c>
      <c r="P21" s="41"/>
      <c r="Q21" s="44">
        <v>984</v>
      </c>
      <c r="R21" s="44">
        <v>14127</v>
      </c>
      <c r="S21" s="47">
        <v>511486</v>
      </c>
      <c r="T21" s="47">
        <v>8799266</v>
      </c>
      <c r="V21" s="44">
        <v>1844</v>
      </c>
      <c r="W21" s="44">
        <v>20252</v>
      </c>
      <c r="X21" s="47">
        <v>836071</v>
      </c>
      <c r="Y21" s="47">
        <v>12672267</v>
      </c>
      <c r="Z21" s="41"/>
      <c r="AA21" s="44">
        <v>5012</v>
      </c>
      <c r="AB21" s="44">
        <v>70661</v>
      </c>
      <c r="AC21" s="47">
        <v>1766387</v>
      </c>
      <c r="AD21" s="47">
        <v>17611851</v>
      </c>
      <c r="AF21" s="44">
        <v>883</v>
      </c>
      <c r="AG21" s="44">
        <v>32361</v>
      </c>
      <c r="AH21" s="47">
        <v>1108442</v>
      </c>
      <c r="AI21" s="47">
        <v>4274642</v>
      </c>
      <c r="AJ21" s="41"/>
      <c r="AK21" s="44">
        <v>622</v>
      </c>
      <c r="AL21" s="44">
        <v>10083</v>
      </c>
      <c r="AM21" s="47">
        <v>509771</v>
      </c>
      <c r="AN21" s="48" t="s">
        <v>6</v>
      </c>
      <c r="AP21" s="44">
        <v>1672</v>
      </c>
      <c r="AQ21" s="44">
        <v>20747</v>
      </c>
      <c r="AR21" s="47">
        <v>1095342</v>
      </c>
      <c r="AS21" s="48" t="s">
        <v>6</v>
      </c>
      <c r="AT21" s="41"/>
      <c r="AU21" s="44">
        <v>2084</v>
      </c>
      <c r="AV21" s="44">
        <v>16759</v>
      </c>
      <c r="AW21" s="47">
        <v>653772</v>
      </c>
      <c r="AX21" s="47">
        <v>3973959</v>
      </c>
      <c r="AZ21" s="43">
        <v>3291</v>
      </c>
      <c r="BA21" s="43">
        <v>22460</v>
      </c>
      <c r="BB21" s="48">
        <v>1229481</v>
      </c>
      <c r="BC21" s="48">
        <v>3171797</v>
      </c>
      <c r="BD21" s="45"/>
      <c r="BE21" s="43">
        <v>255</v>
      </c>
      <c r="BF21" s="43" t="s">
        <v>5</v>
      </c>
      <c r="BG21" s="48" t="s">
        <v>4</v>
      </c>
      <c r="BH21" s="48" t="s">
        <v>4</v>
      </c>
      <c r="BJ21" s="44">
        <v>1895</v>
      </c>
      <c r="BK21" s="44">
        <v>46823</v>
      </c>
      <c r="BL21" s="47">
        <v>1251189</v>
      </c>
      <c r="BM21" s="47">
        <v>2557815</v>
      </c>
      <c r="BN21" s="41"/>
      <c r="BO21" s="43">
        <v>376</v>
      </c>
      <c r="BP21" s="43">
        <v>2646</v>
      </c>
      <c r="BQ21" s="48">
        <v>49185</v>
      </c>
      <c r="BR21" s="48">
        <v>165901</v>
      </c>
      <c r="BT21" s="44">
        <v>3484</v>
      </c>
      <c r="BU21" s="44">
        <v>63640</v>
      </c>
      <c r="BV21" s="47">
        <v>2721415</v>
      </c>
      <c r="BW21" s="47">
        <v>6565022</v>
      </c>
      <c r="BX21" s="41"/>
      <c r="BY21" s="44">
        <v>502</v>
      </c>
      <c r="BZ21" s="44">
        <v>11988</v>
      </c>
      <c r="CA21" s="47">
        <v>245657</v>
      </c>
      <c r="CB21" s="47">
        <v>823631</v>
      </c>
      <c r="CD21" s="44">
        <v>3528</v>
      </c>
      <c r="CE21" s="44">
        <v>98353</v>
      </c>
      <c r="CF21" s="47">
        <v>2209803</v>
      </c>
      <c r="CG21" s="47">
        <v>8042210</v>
      </c>
      <c r="CH21" s="41"/>
      <c r="CI21" s="44">
        <v>2916</v>
      </c>
      <c r="CJ21" s="44">
        <v>20119</v>
      </c>
      <c r="CK21" s="47">
        <v>512551</v>
      </c>
      <c r="CL21" s="47">
        <v>1917819</v>
      </c>
    </row>
    <row r="22" spans="1:90" ht="15.75">
      <c r="A22" s="26" t="s">
        <v>40</v>
      </c>
      <c r="B22" s="44">
        <v>120</v>
      </c>
      <c r="C22" s="44">
        <v>3415</v>
      </c>
      <c r="D22" s="47">
        <v>145117</v>
      </c>
      <c r="E22" s="47">
        <v>1004864</v>
      </c>
      <c r="F22" s="39"/>
      <c r="G22" s="44">
        <v>186</v>
      </c>
      <c r="H22" s="44">
        <v>3330</v>
      </c>
      <c r="I22" s="47">
        <v>232535</v>
      </c>
      <c r="J22" s="48" t="s">
        <v>6</v>
      </c>
      <c r="L22" s="44">
        <v>7919</v>
      </c>
      <c r="M22" s="44">
        <v>50382</v>
      </c>
      <c r="N22" s="47">
        <v>1729853</v>
      </c>
      <c r="O22" s="47">
        <v>10052113</v>
      </c>
      <c r="P22" s="41"/>
      <c r="Q22" s="44">
        <v>1942</v>
      </c>
      <c r="R22" s="44">
        <v>64778</v>
      </c>
      <c r="S22" s="47">
        <v>2829426</v>
      </c>
      <c r="T22" s="47">
        <v>18010976</v>
      </c>
      <c r="V22" s="44">
        <v>2103</v>
      </c>
      <c r="W22" s="44">
        <v>26519</v>
      </c>
      <c r="X22" s="47">
        <v>1136364</v>
      </c>
      <c r="Y22" s="47">
        <v>20210235</v>
      </c>
      <c r="Z22" s="41"/>
      <c r="AA22" s="44">
        <v>6300</v>
      </c>
      <c r="AB22" s="44">
        <v>80447</v>
      </c>
      <c r="AC22" s="47">
        <v>1833607</v>
      </c>
      <c r="AD22" s="47">
        <v>20526631</v>
      </c>
      <c r="AF22" s="44">
        <v>1772</v>
      </c>
      <c r="AG22" s="44">
        <v>16991</v>
      </c>
      <c r="AH22" s="47">
        <v>543638</v>
      </c>
      <c r="AI22" s="47">
        <v>2198143</v>
      </c>
      <c r="AJ22" s="41"/>
      <c r="AK22" s="44">
        <v>717</v>
      </c>
      <c r="AL22" s="44">
        <v>15163</v>
      </c>
      <c r="AM22" s="47">
        <v>527681</v>
      </c>
      <c r="AN22" s="48" t="s">
        <v>6</v>
      </c>
      <c r="AP22" s="44">
        <v>2997</v>
      </c>
      <c r="AQ22" s="44">
        <v>22586</v>
      </c>
      <c r="AR22" s="47">
        <v>980047</v>
      </c>
      <c r="AS22" s="48" t="s">
        <v>6</v>
      </c>
      <c r="AT22" s="41"/>
      <c r="AU22" s="44">
        <v>2530</v>
      </c>
      <c r="AV22" s="44">
        <v>8371</v>
      </c>
      <c r="AW22" s="47">
        <v>233537</v>
      </c>
      <c r="AX22" s="47">
        <v>1241744</v>
      </c>
      <c r="AZ22" s="43">
        <v>4209</v>
      </c>
      <c r="BA22" s="43">
        <v>31650</v>
      </c>
      <c r="BB22" s="48">
        <v>1490624</v>
      </c>
      <c r="BC22" s="48">
        <v>3821553</v>
      </c>
      <c r="BD22" s="45"/>
      <c r="BE22" s="43">
        <v>222</v>
      </c>
      <c r="BF22" s="43">
        <v>8287</v>
      </c>
      <c r="BG22" s="48">
        <v>819596</v>
      </c>
      <c r="BH22" s="48">
        <v>136550</v>
      </c>
      <c r="BJ22" s="44">
        <v>2261</v>
      </c>
      <c r="BK22" s="44">
        <v>40541</v>
      </c>
      <c r="BL22" s="47">
        <v>903135</v>
      </c>
      <c r="BM22" s="47">
        <v>1972625</v>
      </c>
      <c r="BN22" s="41"/>
      <c r="BO22" s="43">
        <v>271</v>
      </c>
      <c r="BP22" s="43">
        <v>1594</v>
      </c>
      <c r="BQ22" s="48">
        <v>25719</v>
      </c>
      <c r="BR22" s="48">
        <v>72078</v>
      </c>
      <c r="BT22" s="44">
        <v>4545</v>
      </c>
      <c r="BU22" s="44">
        <v>73932</v>
      </c>
      <c r="BV22" s="47">
        <v>2510790</v>
      </c>
      <c r="BW22" s="47">
        <v>6211011</v>
      </c>
      <c r="BX22" s="41"/>
      <c r="BY22" s="44">
        <v>718</v>
      </c>
      <c r="BZ22" s="44">
        <v>9020</v>
      </c>
      <c r="CA22" s="47">
        <v>126255</v>
      </c>
      <c r="CB22" s="47">
        <v>397490</v>
      </c>
      <c r="CD22" s="44">
        <v>3482</v>
      </c>
      <c r="CE22" s="44">
        <v>56662</v>
      </c>
      <c r="CF22" s="47">
        <v>662740</v>
      </c>
      <c r="CG22" s="47">
        <v>2415951</v>
      </c>
      <c r="CH22" s="41"/>
      <c r="CI22" s="44">
        <v>2640</v>
      </c>
      <c r="CJ22" s="44">
        <v>13681</v>
      </c>
      <c r="CK22" s="47">
        <v>315627</v>
      </c>
      <c r="CL22" s="47">
        <v>1094020</v>
      </c>
    </row>
    <row r="23" spans="1:90" ht="15.75">
      <c r="A23" s="26" t="s">
        <v>41</v>
      </c>
      <c r="B23" s="44">
        <v>491</v>
      </c>
      <c r="C23" s="44">
        <v>11564</v>
      </c>
      <c r="D23" s="47">
        <v>541609</v>
      </c>
      <c r="E23" s="47">
        <v>3512396</v>
      </c>
      <c r="F23" s="39"/>
      <c r="G23" s="44">
        <v>455</v>
      </c>
      <c r="H23" s="44">
        <v>27635</v>
      </c>
      <c r="I23" s="47">
        <v>2550849</v>
      </c>
      <c r="J23" s="48" t="s">
        <v>6</v>
      </c>
      <c r="L23" s="44">
        <v>30236</v>
      </c>
      <c r="M23" s="44">
        <v>272682</v>
      </c>
      <c r="N23" s="47">
        <v>14623236</v>
      </c>
      <c r="O23" s="47">
        <v>72778327</v>
      </c>
      <c r="P23" s="41"/>
      <c r="Q23" s="44">
        <v>15704</v>
      </c>
      <c r="R23" s="44">
        <v>663586</v>
      </c>
      <c r="S23" s="47">
        <v>31715855</v>
      </c>
      <c r="T23" s="47">
        <v>257760713</v>
      </c>
      <c r="V23" s="44">
        <v>20062</v>
      </c>
      <c r="W23" s="44">
        <v>320942</v>
      </c>
      <c r="X23" s="47">
        <v>18813222</v>
      </c>
      <c r="Y23" s="47">
        <v>405961565</v>
      </c>
      <c r="Z23" s="41"/>
      <c r="AA23" s="44">
        <v>43055</v>
      </c>
      <c r="AB23" s="44">
        <v>639147</v>
      </c>
      <c r="AC23" s="47">
        <v>14895494</v>
      </c>
      <c r="AD23" s="47">
        <v>165450520</v>
      </c>
      <c r="AF23" s="44">
        <v>11753</v>
      </c>
      <c r="AG23" s="44">
        <v>237877</v>
      </c>
      <c r="AH23" s="47">
        <v>9947127</v>
      </c>
      <c r="AI23" s="47">
        <v>36207842</v>
      </c>
      <c r="AJ23" s="41"/>
      <c r="AK23" s="44">
        <v>5696</v>
      </c>
      <c r="AL23" s="44">
        <v>136589</v>
      </c>
      <c r="AM23" s="47">
        <v>8629811</v>
      </c>
      <c r="AN23" s="48" t="s">
        <v>6</v>
      </c>
      <c r="AP23" s="44">
        <v>24106</v>
      </c>
      <c r="AQ23" s="44">
        <v>348163</v>
      </c>
      <c r="AR23" s="47">
        <v>28583818</v>
      </c>
      <c r="AS23" s="48" t="s">
        <v>6</v>
      </c>
      <c r="AT23" s="41"/>
      <c r="AU23" s="44">
        <v>13899</v>
      </c>
      <c r="AV23" s="44">
        <v>87468</v>
      </c>
      <c r="AW23" s="47">
        <v>3985208</v>
      </c>
      <c r="AX23" s="47">
        <v>21724975</v>
      </c>
      <c r="AZ23" s="43">
        <v>38934</v>
      </c>
      <c r="BA23" s="43">
        <v>369279</v>
      </c>
      <c r="BB23" s="48">
        <v>24624069</v>
      </c>
      <c r="BC23" s="48">
        <v>62952504</v>
      </c>
      <c r="BD23" s="45"/>
      <c r="BE23" s="43">
        <v>2277</v>
      </c>
      <c r="BF23" s="43">
        <v>159563</v>
      </c>
      <c r="BG23" s="48">
        <v>16167779</v>
      </c>
      <c r="BH23" s="48">
        <v>6022653</v>
      </c>
      <c r="BJ23" s="44">
        <v>17102</v>
      </c>
      <c r="BK23" s="44">
        <v>475583</v>
      </c>
      <c r="BL23" s="47">
        <v>13494003</v>
      </c>
      <c r="BM23" s="47">
        <v>29661744</v>
      </c>
      <c r="BN23" s="41"/>
      <c r="BO23" s="43">
        <v>2518</v>
      </c>
      <c r="BP23" s="43">
        <v>22257</v>
      </c>
      <c r="BQ23" s="48">
        <v>576700</v>
      </c>
      <c r="BR23" s="48">
        <v>1671191</v>
      </c>
      <c r="BT23" s="44">
        <v>31062</v>
      </c>
      <c r="BU23" s="44">
        <v>706669</v>
      </c>
      <c r="BV23" s="47">
        <v>28009439</v>
      </c>
      <c r="BW23" s="47">
        <v>70042857</v>
      </c>
      <c r="BX23" s="41"/>
      <c r="BY23" s="44">
        <v>4608</v>
      </c>
      <c r="BZ23" s="44">
        <v>79603</v>
      </c>
      <c r="CA23" s="47">
        <v>2241569</v>
      </c>
      <c r="CB23" s="47">
        <v>7328624</v>
      </c>
      <c r="CD23" s="44">
        <v>26774</v>
      </c>
      <c r="CE23" s="44">
        <v>468827</v>
      </c>
      <c r="CF23" s="47">
        <v>6894294</v>
      </c>
      <c r="CG23" s="47">
        <v>25469026</v>
      </c>
      <c r="CH23" s="41"/>
      <c r="CI23" s="44">
        <v>23510</v>
      </c>
      <c r="CJ23" s="44">
        <v>167675</v>
      </c>
      <c r="CK23" s="47">
        <v>5203012</v>
      </c>
      <c r="CL23" s="47">
        <v>20639215</v>
      </c>
    </row>
    <row r="24" spans="1:90" ht="15.75">
      <c r="A24" s="26" t="s">
        <v>42</v>
      </c>
      <c r="B24" s="44">
        <v>297</v>
      </c>
      <c r="C24" s="44">
        <v>6419</v>
      </c>
      <c r="D24" s="47">
        <v>353246</v>
      </c>
      <c r="E24" s="47">
        <v>2030047</v>
      </c>
      <c r="F24" s="39"/>
      <c r="G24" s="44">
        <v>605</v>
      </c>
      <c r="H24" s="44">
        <v>14982</v>
      </c>
      <c r="I24" s="47">
        <v>1015946</v>
      </c>
      <c r="J24" s="48" t="s">
        <v>6</v>
      </c>
      <c r="L24" s="44">
        <v>15640</v>
      </c>
      <c r="M24" s="44">
        <v>147467</v>
      </c>
      <c r="N24" s="47">
        <v>6456249</v>
      </c>
      <c r="O24" s="47">
        <v>30163752</v>
      </c>
      <c r="P24" s="41"/>
      <c r="Q24" s="44">
        <v>9015</v>
      </c>
      <c r="R24" s="44">
        <v>536907</v>
      </c>
      <c r="S24" s="47">
        <v>24474736</v>
      </c>
      <c r="T24" s="47">
        <v>221877814</v>
      </c>
      <c r="V24" s="44">
        <v>8147</v>
      </c>
      <c r="W24" s="44">
        <v>115868</v>
      </c>
      <c r="X24" s="47">
        <v>5323534</v>
      </c>
      <c r="Y24" s="47">
        <v>101259137</v>
      </c>
      <c r="Z24" s="41"/>
      <c r="AA24" s="44">
        <v>23692</v>
      </c>
      <c r="AB24" s="44">
        <v>333172</v>
      </c>
      <c r="AC24" s="47">
        <v>7123100</v>
      </c>
      <c r="AD24" s="47">
        <v>78745589</v>
      </c>
      <c r="AF24" s="44">
        <v>5282</v>
      </c>
      <c r="AG24" s="44">
        <v>118144</v>
      </c>
      <c r="AH24" s="47">
        <v>4108221</v>
      </c>
      <c r="AI24" s="47">
        <v>16576960</v>
      </c>
      <c r="AJ24" s="41"/>
      <c r="AK24" s="44">
        <v>2282</v>
      </c>
      <c r="AL24" s="44">
        <v>45786</v>
      </c>
      <c r="AM24" s="47">
        <v>2089426</v>
      </c>
      <c r="AN24" s="48" t="s">
        <v>6</v>
      </c>
      <c r="AP24" s="44">
        <v>10453</v>
      </c>
      <c r="AQ24" s="44">
        <v>110143</v>
      </c>
      <c r="AR24" s="47">
        <v>5738560</v>
      </c>
      <c r="AS24" s="48" t="s">
        <v>6</v>
      </c>
      <c r="AT24" s="41"/>
      <c r="AU24" s="44">
        <v>6389</v>
      </c>
      <c r="AV24" s="44">
        <v>34272</v>
      </c>
      <c r="AW24" s="47">
        <v>1061622</v>
      </c>
      <c r="AX24" s="47">
        <v>5448053</v>
      </c>
      <c r="AZ24" s="43">
        <v>13017</v>
      </c>
      <c r="BA24" s="43">
        <v>96189</v>
      </c>
      <c r="BB24" s="48">
        <v>4808514</v>
      </c>
      <c r="BC24" s="48">
        <v>12183889</v>
      </c>
      <c r="BD24" s="45"/>
      <c r="BE24" s="43">
        <v>932</v>
      </c>
      <c r="BF24" s="43">
        <v>45725</v>
      </c>
      <c r="BG24" s="48">
        <v>4108245</v>
      </c>
      <c r="BH24" s="48">
        <v>1573455</v>
      </c>
      <c r="BJ24" s="44">
        <v>7395</v>
      </c>
      <c r="BK24" s="44">
        <v>174477</v>
      </c>
      <c r="BL24" s="47">
        <v>4632237</v>
      </c>
      <c r="BM24" s="47">
        <v>10683007</v>
      </c>
      <c r="BN24" s="41"/>
      <c r="BO24" s="43">
        <v>1133</v>
      </c>
      <c r="BP24" s="43">
        <v>8277</v>
      </c>
      <c r="BQ24" s="48">
        <v>183305</v>
      </c>
      <c r="BR24" s="48">
        <v>556630</v>
      </c>
      <c r="BT24" s="44">
        <v>14972</v>
      </c>
      <c r="BU24" s="44">
        <v>370093</v>
      </c>
      <c r="BV24" s="47">
        <v>13453753</v>
      </c>
      <c r="BW24" s="47">
        <v>34768407</v>
      </c>
      <c r="BX24" s="41"/>
      <c r="BY24" s="44">
        <v>2175</v>
      </c>
      <c r="BZ24" s="44">
        <v>35876</v>
      </c>
      <c r="CA24" s="47">
        <v>952963</v>
      </c>
      <c r="CB24" s="47">
        <v>3024836</v>
      </c>
      <c r="CD24" s="44">
        <v>12932</v>
      </c>
      <c r="CE24" s="44">
        <v>254293</v>
      </c>
      <c r="CF24" s="47">
        <v>3175224</v>
      </c>
      <c r="CG24" s="47">
        <v>11669759</v>
      </c>
      <c r="CH24" s="41"/>
      <c r="CI24" s="44">
        <v>11458</v>
      </c>
      <c r="CJ24" s="44">
        <v>75292</v>
      </c>
      <c r="CK24" s="47">
        <v>1892885</v>
      </c>
      <c r="CL24" s="47">
        <v>8451196</v>
      </c>
    </row>
    <row r="25" spans="1:90" ht="15.75">
      <c r="A25" s="26" t="s">
        <v>43</v>
      </c>
      <c r="B25" s="44">
        <v>173</v>
      </c>
      <c r="C25" s="44">
        <v>1868</v>
      </c>
      <c r="D25" s="47">
        <v>82134</v>
      </c>
      <c r="E25" s="47">
        <v>420990</v>
      </c>
      <c r="F25" s="39"/>
      <c r="G25" s="44">
        <v>260</v>
      </c>
      <c r="H25" s="44">
        <v>7718</v>
      </c>
      <c r="I25" s="47">
        <v>507378</v>
      </c>
      <c r="J25" s="48" t="s">
        <v>6</v>
      </c>
      <c r="L25" s="44">
        <v>8019</v>
      </c>
      <c r="M25" s="44">
        <v>70357</v>
      </c>
      <c r="N25" s="47">
        <v>2900425</v>
      </c>
      <c r="O25" s="47">
        <v>14961096</v>
      </c>
      <c r="P25" s="41"/>
      <c r="Q25" s="44">
        <v>3802</v>
      </c>
      <c r="R25" s="44">
        <v>223049</v>
      </c>
      <c r="S25" s="47">
        <v>9525717</v>
      </c>
      <c r="T25" s="47">
        <v>97592051</v>
      </c>
      <c r="V25" s="44">
        <v>5017</v>
      </c>
      <c r="W25" s="44">
        <v>64891</v>
      </c>
      <c r="X25" s="47">
        <v>2724325</v>
      </c>
      <c r="Y25" s="47">
        <v>55108431</v>
      </c>
      <c r="Z25" s="41"/>
      <c r="AA25" s="44">
        <v>13203</v>
      </c>
      <c r="AB25" s="44">
        <v>177156</v>
      </c>
      <c r="AC25" s="47">
        <v>3561117</v>
      </c>
      <c r="AD25" s="47">
        <v>39234649</v>
      </c>
      <c r="AF25" s="44">
        <v>3778</v>
      </c>
      <c r="AG25" s="44">
        <v>54447</v>
      </c>
      <c r="AH25" s="47">
        <v>1908819</v>
      </c>
      <c r="AI25" s="47">
        <v>6824982</v>
      </c>
      <c r="AJ25" s="41"/>
      <c r="AK25" s="44">
        <v>1590</v>
      </c>
      <c r="AL25" s="44">
        <v>34397</v>
      </c>
      <c r="AM25" s="47">
        <v>1426022</v>
      </c>
      <c r="AN25" s="48" t="s">
        <v>6</v>
      </c>
      <c r="AP25" s="44">
        <v>6261</v>
      </c>
      <c r="AQ25" s="44">
        <v>91157</v>
      </c>
      <c r="AR25" s="47">
        <v>4755723</v>
      </c>
      <c r="AS25" s="48" t="s">
        <v>6</v>
      </c>
      <c r="AT25" s="41"/>
      <c r="AU25" s="44">
        <v>2969</v>
      </c>
      <c r="AV25" s="44">
        <v>14667</v>
      </c>
      <c r="AW25" s="47">
        <v>472976</v>
      </c>
      <c r="AX25" s="47">
        <v>2556032</v>
      </c>
      <c r="AZ25" s="43">
        <v>6214</v>
      </c>
      <c r="BA25" s="43">
        <v>42376</v>
      </c>
      <c r="BB25" s="48">
        <v>1895865</v>
      </c>
      <c r="BC25" s="48">
        <v>5042622</v>
      </c>
      <c r="BD25" s="45"/>
      <c r="BE25" s="43">
        <v>472</v>
      </c>
      <c r="BF25" s="43">
        <v>16106</v>
      </c>
      <c r="BG25" s="48">
        <v>1146624</v>
      </c>
      <c r="BH25" s="48">
        <v>535134</v>
      </c>
      <c r="BJ25" s="44">
        <v>3580</v>
      </c>
      <c r="BK25" s="44">
        <v>74772</v>
      </c>
      <c r="BL25" s="47">
        <v>1730051</v>
      </c>
      <c r="BM25" s="47">
        <v>3788264</v>
      </c>
      <c r="BN25" s="41"/>
      <c r="BO25" s="43">
        <v>436</v>
      </c>
      <c r="BP25" s="43">
        <v>4636</v>
      </c>
      <c r="BQ25" s="48">
        <v>134185</v>
      </c>
      <c r="BR25" s="48">
        <v>467894</v>
      </c>
      <c r="BT25" s="44">
        <v>7857</v>
      </c>
      <c r="BU25" s="44">
        <v>198285</v>
      </c>
      <c r="BV25" s="47">
        <v>6603626</v>
      </c>
      <c r="BW25" s="47">
        <v>15371567</v>
      </c>
      <c r="BX25" s="41"/>
      <c r="BY25" s="44">
        <v>1453</v>
      </c>
      <c r="BZ25" s="44">
        <v>21677</v>
      </c>
      <c r="CA25" s="47">
        <v>362621</v>
      </c>
      <c r="CB25" s="47">
        <v>1534103</v>
      </c>
      <c r="CD25" s="44">
        <v>7014</v>
      </c>
      <c r="CE25" s="44">
        <v>116838</v>
      </c>
      <c r="CF25" s="47">
        <v>1276031</v>
      </c>
      <c r="CG25" s="47">
        <v>4737719</v>
      </c>
      <c r="CH25" s="41"/>
      <c r="CI25" s="44">
        <v>6088</v>
      </c>
      <c r="CJ25" s="44">
        <v>31869</v>
      </c>
      <c r="CK25" s="47">
        <v>779183</v>
      </c>
      <c r="CL25" s="47">
        <v>3063231</v>
      </c>
    </row>
    <row r="26" spans="1:90" ht="15.75">
      <c r="A26" s="26" t="s">
        <v>44</v>
      </c>
      <c r="B26" s="44">
        <v>808</v>
      </c>
      <c r="C26" s="44">
        <v>11517</v>
      </c>
      <c r="D26" s="47">
        <v>532796</v>
      </c>
      <c r="E26" s="47">
        <v>6148793</v>
      </c>
      <c r="F26" s="39"/>
      <c r="G26" s="44">
        <v>230</v>
      </c>
      <c r="H26" s="44">
        <v>9158</v>
      </c>
      <c r="I26" s="47">
        <v>474273</v>
      </c>
      <c r="J26" s="48" t="s">
        <v>6</v>
      </c>
      <c r="L26" s="44">
        <v>7159</v>
      </c>
      <c r="M26" s="44">
        <v>67769</v>
      </c>
      <c r="N26" s="47">
        <v>2793351</v>
      </c>
      <c r="O26" s="47">
        <v>13828575</v>
      </c>
      <c r="P26" s="41"/>
      <c r="Q26" s="44">
        <v>3170</v>
      </c>
      <c r="R26" s="44">
        <v>177659</v>
      </c>
      <c r="S26" s="47">
        <v>7983363</v>
      </c>
      <c r="T26" s="47">
        <v>76751828</v>
      </c>
      <c r="V26" s="44">
        <v>4544</v>
      </c>
      <c r="W26" s="44">
        <v>57551</v>
      </c>
      <c r="X26" s="47">
        <v>2788773</v>
      </c>
      <c r="Y26" s="47">
        <v>69668326</v>
      </c>
      <c r="Z26" s="41"/>
      <c r="AA26" s="44">
        <v>11463</v>
      </c>
      <c r="AB26" s="44">
        <v>149672</v>
      </c>
      <c r="AC26" s="47">
        <v>3133692</v>
      </c>
      <c r="AD26" s="47">
        <v>34538332</v>
      </c>
      <c r="AF26" s="44">
        <v>2656</v>
      </c>
      <c r="AG26" s="44">
        <v>46861</v>
      </c>
      <c r="AH26" s="47">
        <v>1647031</v>
      </c>
      <c r="AI26" s="47">
        <v>5880886</v>
      </c>
      <c r="AJ26" s="41"/>
      <c r="AK26" s="44">
        <v>1502</v>
      </c>
      <c r="AL26" s="44">
        <v>52737</v>
      </c>
      <c r="AM26" s="47">
        <v>3063569</v>
      </c>
      <c r="AN26" s="48" t="s">
        <v>6</v>
      </c>
      <c r="AP26" s="44">
        <v>6065</v>
      </c>
      <c r="AQ26" s="44">
        <v>61657</v>
      </c>
      <c r="AR26" s="47">
        <v>3223596</v>
      </c>
      <c r="AS26" s="48" t="s">
        <v>6</v>
      </c>
      <c r="AT26" s="41"/>
      <c r="AU26" s="44">
        <v>3314</v>
      </c>
      <c r="AV26" s="44">
        <v>15160</v>
      </c>
      <c r="AW26" s="47">
        <v>439739</v>
      </c>
      <c r="AX26" s="47">
        <v>2428788</v>
      </c>
      <c r="AZ26" s="43">
        <v>7078</v>
      </c>
      <c r="BA26" s="43">
        <v>56302</v>
      </c>
      <c r="BB26" s="48">
        <v>2752995</v>
      </c>
      <c r="BC26" s="48">
        <v>7889028</v>
      </c>
      <c r="BD26" s="45"/>
      <c r="BE26" s="43">
        <v>578</v>
      </c>
      <c r="BF26" s="43">
        <v>17979</v>
      </c>
      <c r="BG26" s="48">
        <v>1481566</v>
      </c>
      <c r="BH26" s="48">
        <v>741174</v>
      </c>
      <c r="BJ26" s="44">
        <v>3542</v>
      </c>
      <c r="BK26" s="44">
        <v>76698</v>
      </c>
      <c r="BL26" s="47">
        <v>1975166</v>
      </c>
      <c r="BM26" s="47">
        <v>4135661</v>
      </c>
      <c r="BN26" s="41"/>
      <c r="BO26" s="43">
        <v>451</v>
      </c>
      <c r="BP26" s="43">
        <v>3891</v>
      </c>
      <c r="BQ26" s="48">
        <v>117749</v>
      </c>
      <c r="BR26" s="48">
        <v>424489</v>
      </c>
      <c r="BT26" s="44">
        <v>7695</v>
      </c>
      <c r="BU26" s="44">
        <v>178528</v>
      </c>
      <c r="BV26" s="47">
        <v>6143763</v>
      </c>
      <c r="BW26" s="47">
        <v>15128745</v>
      </c>
      <c r="BX26" s="41"/>
      <c r="BY26" s="44">
        <v>1114</v>
      </c>
      <c r="BZ26" s="44">
        <v>15643</v>
      </c>
      <c r="CA26" s="47">
        <v>232396</v>
      </c>
      <c r="CB26" s="47">
        <v>806802</v>
      </c>
      <c r="CD26" s="44">
        <v>5866</v>
      </c>
      <c r="CE26" s="44">
        <v>104795</v>
      </c>
      <c r="CF26" s="47">
        <v>1173654</v>
      </c>
      <c r="CG26" s="47">
        <v>4192347</v>
      </c>
      <c r="CH26" s="41"/>
      <c r="CI26" s="44">
        <v>5498</v>
      </c>
      <c r="CJ26" s="44">
        <v>31665</v>
      </c>
      <c r="CK26" s="47">
        <v>803620</v>
      </c>
      <c r="CL26" s="47">
        <v>3326121</v>
      </c>
    </row>
    <row r="27" spans="1:90" ht="15.75">
      <c r="A27" s="26" t="s">
        <v>45</v>
      </c>
      <c r="B27" s="44">
        <v>628</v>
      </c>
      <c r="C27" s="44">
        <v>21192</v>
      </c>
      <c r="D27" s="47">
        <v>1157708</v>
      </c>
      <c r="E27" s="47">
        <v>7557387</v>
      </c>
      <c r="F27" s="39"/>
      <c r="G27" s="44">
        <v>329</v>
      </c>
      <c r="H27" s="44">
        <v>8282</v>
      </c>
      <c r="I27" s="47">
        <v>578081</v>
      </c>
      <c r="J27" s="48" t="s">
        <v>6</v>
      </c>
      <c r="L27" s="44">
        <v>8615</v>
      </c>
      <c r="M27" s="44">
        <v>83154</v>
      </c>
      <c r="N27" s="47">
        <v>3131470</v>
      </c>
      <c r="O27" s="47">
        <v>16492910</v>
      </c>
      <c r="P27" s="41"/>
      <c r="Q27" s="44">
        <v>4165</v>
      </c>
      <c r="R27" s="44">
        <v>247096</v>
      </c>
      <c r="S27" s="47">
        <v>10773228</v>
      </c>
      <c r="T27" s="47">
        <v>119105421</v>
      </c>
      <c r="V27" s="44">
        <v>4485</v>
      </c>
      <c r="W27" s="44">
        <v>70882</v>
      </c>
      <c r="X27" s="47">
        <v>3408949</v>
      </c>
      <c r="Y27" s="47">
        <v>94546249</v>
      </c>
      <c r="Z27" s="41"/>
      <c r="AA27" s="44">
        <v>16404</v>
      </c>
      <c r="AB27" s="44">
        <v>214782</v>
      </c>
      <c r="AC27" s="47">
        <v>4502186</v>
      </c>
      <c r="AD27" s="47">
        <v>50405925</v>
      </c>
      <c r="AF27" s="44">
        <v>3176</v>
      </c>
      <c r="AG27" s="44">
        <v>78936</v>
      </c>
      <c r="AH27" s="47">
        <v>3516709</v>
      </c>
      <c r="AI27" s="47">
        <v>11790557</v>
      </c>
      <c r="AJ27" s="41"/>
      <c r="AK27" s="44">
        <v>1594</v>
      </c>
      <c r="AL27" s="44">
        <v>33996</v>
      </c>
      <c r="AM27" s="47">
        <v>1252145</v>
      </c>
      <c r="AN27" s="48" t="s">
        <v>6</v>
      </c>
      <c r="AP27" s="44">
        <v>6594</v>
      </c>
      <c r="AQ27" s="44">
        <v>66825</v>
      </c>
      <c r="AR27" s="47">
        <v>3076132</v>
      </c>
      <c r="AS27" s="48" t="s">
        <v>6</v>
      </c>
      <c r="AT27" s="41"/>
      <c r="AU27" s="44">
        <v>3898</v>
      </c>
      <c r="AV27" s="44">
        <v>20146</v>
      </c>
      <c r="AW27" s="47">
        <v>593447</v>
      </c>
      <c r="AX27" s="47">
        <v>3894326</v>
      </c>
      <c r="AZ27" s="43">
        <v>8114</v>
      </c>
      <c r="BA27" s="43">
        <v>61944</v>
      </c>
      <c r="BB27" s="48">
        <v>2852056</v>
      </c>
      <c r="BC27" s="48">
        <v>7917131</v>
      </c>
      <c r="BD27" s="45"/>
      <c r="BE27" s="43">
        <v>676</v>
      </c>
      <c r="BF27" s="43">
        <v>25180</v>
      </c>
      <c r="BG27" s="48">
        <v>1989269</v>
      </c>
      <c r="BH27" s="48">
        <v>615812</v>
      </c>
      <c r="BJ27" s="44">
        <v>3900</v>
      </c>
      <c r="BK27" s="44">
        <v>96386</v>
      </c>
      <c r="BL27" s="47">
        <v>2033303</v>
      </c>
      <c r="BM27" s="47">
        <v>5312255</v>
      </c>
      <c r="BN27" s="41"/>
      <c r="BO27" s="43">
        <v>553</v>
      </c>
      <c r="BP27" s="43">
        <v>4445</v>
      </c>
      <c r="BQ27" s="48">
        <v>83858</v>
      </c>
      <c r="BR27" s="48">
        <v>250352</v>
      </c>
      <c r="BT27" s="44">
        <v>10600</v>
      </c>
      <c r="BU27" s="44">
        <v>235282</v>
      </c>
      <c r="BV27" s="47">
        <v>8395085</v>
      </c>
      <c r="BW27" s="47">
        <v>22151809</v>
      </c>
      <c r="BX27" s="41"/>
      <c r="BY27" s="44">
        <v>1341</v>
      </c>
      <c r="BZ27" s="44">
        <v>18556</v>
      </c>
      <c r="CA27" s="47">
        <v>368118</v>
      </c>
      <c r="CB27" s="47">
        <v>1205333</v>
      </c>
      <c r="CD27" s="44">
        <v>7309</v>
      </c>
      <c r="CE27" s="44">
        <v>151551</v>
      </c>
      <c r="CF27" s="47">
        <v>1787430</v>
      </c>
      <c r="CG27" s="47">
        <v>6300866</v>
      </c>
      <c r="CH27" s="41"/>
      <c r="CI27" s="44">
        <v>6150</v>
      </c>
      <c r="CJ27" s="44">
        <v>40956</v>
      </c>
      <c r="CK27" s="47">
        <v>1009328</v>
      </c>
      <c r="CL27" s="47">
        <v>3751120</v>
      </c>
    </row>
    <row r="28" spans="1:90" ht="15.75">
      <c r="A28" s="26" t="s">
        <v>46</v>
      </c>
      <c r="B28" s="44">
        <v>1343</v>
      </c>
      <c r="C28" s="44">
        <v>58703</v>
      </c>
      <c r="D28" s="47">
        <v>3301862</v>
      </c>
      <c r="E28" s="47">
        <v>44015402</v>
      </c>
      <c r="F28" s="39"/>
      <c r="G28" s="44">
        <v>532</v>
      </c>
      <c r="H28" s="44">
        <v>10857</v>
      </c>
      <c r="I28" s="47">
        <v>927511</v>
      </c>
      <c r="J28" s="48" t="s">
        <v>6</v>
      </c>
      <c r="L28" s="44">
        <v>8564</v>
      </c>
      <c r="M28" s="44">
        <v>135781</v>
      </c>
      <c r="N28" s="47">
        <v>5806018</v>
      </c>
      <c r="O28" s="47">
        <v>25569127</v>
      </c>
      <c r="P28" s="41"/>
      <c r="Q28" s="44">
        <v>3442</v>
      </c>
      <c r="R28" s="44">
        <v>148080</v>
      </c>
      <c r="S28" s="47">
        <v>7564510</v>
      </c>
      <c r="T28" s="47">
        <v>205054723</v>
      </c>
      <c r="V28" s="44">
        <v>5614</v>
      </c>
      <c r="W28" s="44">
        <v>75568</v>
      </c>
      <c r="X28" s="47">
        <v>3460487</v>
      </c>
      <c r="Y28" s="47">
        <v>67152319</v>
      </c>
      <c r="Z28" s="41"/>
      <c r="AA28" s="44">
        <v>17135</v>
      </c>
      <c r="AB28" s="44">
        <v>231365</v>
      </c>
      <c r="AC28" s="47">
        <v>5096064</v>
      </c>
      <c r="AD28" s="47">
        <v>56543203</v>
      </c>
      <c r="AF28" s="44">
        <v>3805</v>
      </c>
      <c r="AG28" s="44">
        <v>72064</v>
      </c>
      <c r="AH28" s="47">
        <v>3284439</v>
      </c>
      <c r="AI28" s="47">
        <v>12491377</v>
      </c>
      <c r="AJ28" s="41"/>
      <c r="AK28" s="44">
        <v>1455</v>
      </c>
      <c r="AL28" s="44">
        <v>30537</v>
      </c>
      <c r="AM28" s="47">
        <v>1361295</v>
      </c>
      <c r="AN28" s="48" t="s">
        <v>6</v>
      </c>
      <c r="AP28" s="44">
        <v>7825</v>
      </c>
      <c r="AQ28" s="44">
        <v>64290</v>
      </c>
      <c r="AR28" s="47">
        <v>3096492</v>
      </c>
      <c r="AS28" s="48" t="s">
        <v>6</v>
      </c>
      <c r="AT28" s="41"/>
      <c r="AU28" s="44">
        <v>4625</v>
      </c>
      <c r="AV28" s="44">
        <v>30922</v>
      </c>
      <c r="AW28" s="47">
        <v>1194868</v>
      </c>
      <c r="AX28" s="47">
        <v>6014930</v>
      </c>
      <c r="AZ28" s="43">
        <v>11190</v>
      </c>
      <c r="BA28" s="43">
        <v>85415</v>
      </c>
      <c r="BB28" s="48">
        <v>4264949</v>
      </c>
      <c r="BC28" s="48">
        <v>11967074</v>
      </c>
      <c r="BD28" s="45"/>
      <c r="BE28" s="43">
        <v>563</v>
      </c>
      <c r="BF28" s="43">
        <v>15610</v>
      </c>
      <c r="BG28" s="48">
        <v>1252965</v>
      </c>
      <c r="BH28" s="48">
        <v>809603</v>
      </c>
      <c r="BJ28" s="44">
        <v>4536</v>
      </c>
      <c r="BK28" s="44">
        <v>109021</v>
      </c>
      <c r="BL28" s="47">
        <v>2838353</v>
      </c>
      <c r="BM28" s="47">
        <v>6658431</v>
      </c>
      <c r="BN28" s="41"/>
      <c r="BO28" s="43">
        <v>620</v>
      </c>
      <c r="BP28" s="43">
        <v>4789</v>
      </c>
      <c r="BQ28" s="48">
        <v>103141</v>
      </c>
      <c r="BR28" s="48">
        <v>284171</v>
      </c>
      <c r="BT28" s="44">
        <v>11545</v>
      </c>
      <c r="BU28" s="44">
        <v>256079</v>
      </c>
      <c r="BV28" s="47">
        <v>8860572</v>
      </c>
      <c r="BW28" s="47">
        <v>23685380</v>
      </c>
      <c r="BX28" s="41"/>
      <c r="BY28" s="44">
        <v>1356</v>
      </c>
      <c r="BZ28" s="44">
        <v>24761</v>
      </c>
      <c r="CA28" s="47">
        <v>673813</v>
      </c>
      <c r="CB28" s="47">
        <v>2800882</v>
      </c>
      <c r="CD28" s="44">
        <v>8169</v>
      </c>
      <c r="CE28" s="44">
        <v>180289</v>
      </c>
      <c r="CF28" s="47">
        <v>2578973</v>
      </c>
      <c r="CG28" s="47">
        <v>9729869</v>
      </c>
      <c r="CH28" s="41"/>
      <c r="CI28" s="44">
        <v>6637</v>
      </c>
      <c r="CJ28" s="44">
        <v>42223</v>
      </c>
      <c r="CK28" s="47">
        <v>1169974</v>
      </c>
      <c r="CL28" s="47">
        <v>4664214</v>
      </c>
    </row>
    <row r="29" spans="1:90" ht="15.75">
      <c r="A29" s="26" t="s">
        <v>47</v>
      </c>
      <c r="B29" s="44">
        <v>25</v>
      </c>
      <c r="C29" s="44">
        <v>145</v>
      </c>
      <c r="D29" s="47">
        <v>5953</v>
      </c>
      <c r="E29" s="47">
        <v>22501</v>
      </c>
      <c r="F29" s="39"/>
      <c r="G29" s="44">
        <v>84</v>
      </c>
      <c r="H29" s="44">
        <v>2513</v>
      </c>
      <c r="I29" s="47">
        <v>165209</v>
      </c>
      <c r="J29" s="48" t="s">
        <v>6</v>
      </c>
      <c r="L29" s="44">
        <v>4942</v>
      </c>
      <c r="M29" s="44">
        <v>29908</v>
      </c>
      <c r="N29" s="47">
        <v>1128296</v>
      </c>
      <c r="O29" s="47">
        <v>5440695</v>
      </c>
      <c r="P29" s="41"/>
      <c r="Q29" s="44">
        <v>1825</v>
      </c>
      <c r="R29" s="44">
        <v>58938</v>
      </c>
      <c r="S29" s="47">
        <v>2524472</v>
      </c>
      <c r="T29" s="47">
        <v>16363192</v>
      </c>
      <c r="V29" s="44">
        <v>1629</v>
      </c>
      <c r="W29" s="44">
        <v>18734</v>
      </c>
      <c r="X29" s="47">
        <v>789886</v>
      </c>
      <c r="Y29" s="47">
        <v>12458027</v>
      </c>
      <c r="Z29" s="41"/>
      <c r="AA29" s="44">
        <v>6911</v>
      </c>
      <c r="AB29" s="44">
        <v>83279</v>
      </c>
      <c r="AC29" s="47">
        <v>1893708</v>
      </c>
      <c r="AD29" s="47">
        <v>20444031</v>
      </c>
      <c r="AF29" s="44">
        <v>1251</v>
      </c>
      <c r="AG29" s="44">
        <v>15211</v>
      </c>
      <c r="AH29" s="47">
        <v>522804</v>
      </c>
      <c r="AI29" s="47">
        <v>1657678</v>
      </c>
      <c r="AJ29" s="41"/>
      <c r="AK29" s="44">
        <v>777</v>
      </c>
      <c r="AL29" s="44">
        <v>13520</v>
      </c>
      <c r="AM29" s="47">
        <v>522537</v>
      </c>
      <c r="AN29" s="48" t="s">
        <v>6</v>
      </c>
      <c r="AP29" s="44">
        <v>2031</v>
      </c>
      <c r="AQ29" s="44">
        <v>26977</v>
      </c>
      <c r="AR29" s="47">
        <v>1380333</v>
      </c>
      <c r="AS29" s="48" t="s">
        <v>6</v>
      </c>
      <c r="AT29" s="41"/>
      <c r="AU29" s="44">
        <v>1771</v>
      </c>
      <c r="AV29" s="44">
        <v>6942</v>
      </c>
      <c r="AW29" s="47">
        <v>209426</v>
      </c>
      <c r="AX29" s="47">
        <v>1054026</v>
      </c>
      <c r="AZ29" s="43">
        <v>3484</v>
      </c>
      <c r="BA29" s="43">
        <v>22242</v>
      </c>
      <c r="BB29" s="48">
        <v>1086587</v>
      </c>
      <c r="BC29" s="48">
        <v>2916372</v>
      </c>
      <c r="BD29" s="45"/>
      <c r="BE29" s="43">
        <v>214</v>
      </c>
      <c r="BF29" s="43" t="s">
        <v>5</v>
      </c>
      <c r="BG29" s="48" t="s">
        <v>4</v>
      </c>
      <c r="BH29" s="48" t="s">
        <v>4</v>
      </c>
      <c r="BJ29" s="44">
        <v>1923</v>
      </c>
      <c r="BK29" s="44">
        <v>22269</v>
      </c>
      <c r="BL29" s="47">
        <v>607655</v>
      </c>
      <c r="BM29" s="47">
        <v>1577913</v>
      </c>
      <c r="BN29" s="41"/>
      <c r="BO29" s="43">
        <v>361</v>
      </c>
      <c r="BP29" s="43">
        <v>2449</v>
      </c>
      <c r="BQ29" s="48">
        <v>60571</v>
      </c>
      <c r="BR29" s="48">
        <v>229596</v>
      </c>
      <c r="BT29" s="44">
        <v>4875</v>
      </c>
      <c r="BU29" s="44">
        <v>104151</v>
      </c>
      <c r="BV29" s="47">
        <v>3691566</v>
      </c>
      <c r="BW29" s="47">
        <v>8592397</v>
      </c>
      <c r="BX29" s="41"/>
      <c r="BY29" s="44">
        <v>894</v>
      </c>
      <c r="BZ29" s="44">
        <v>7792</v>
      </c>
      <c r="CA29" s="47">
        <v>134330</v>
      </c>
      <c r="CB29" s="47">
        <v>504568</v>
      </c>
      <c r="CD29" s="44">
        <v>3938</v>
      </c>
      <c r="CE29" s="44">
        <v>49363</v>
      </c>
      <c r="CF29" s="47">
        <v>747720</v>
      </c>
      <c r="CG29" s="47">
        <v>2515827</v>
      </c>
      <c r="CH29" s="41"/>
      <c r="CI29" s="44">
        <v>2840</v>
      </c>
      <c r="CJ29" s="44">
        <v>13297</v>
      </c>
      <c r="CK29" s="47">
        <v>328110</v>
      </c>
      <c r="CL29" s="47">
        <v>1279729</v>
      </c>
    </row>
    <row r="30" spans="1:90" ht="15.75">
      <c r="A30" s="26" t="s">
        <v>48</v>
      </c>
      <c r="B30" s="44">
        <v>81</v>
      </c>
      <c r="C30" s="44">
        <v>1601</v>
      </c>
      <c r="D30" s="47">
        <v>78357</v>
      </c>
      <c r="E30" s="47">
        <v>521516</v>
      </c>
      <c r="F30" s="39"/>
      <c r="G30" s="44">
        <v>115</v>
      </c>
      <c r="H30" s="44">
        <v>10058</v>
      </c>
      <c r="I30" s="47">
        <v>1162076</v>
      </c>
      <c r="J30" s="48" t="s">
        <v>6</v>
      </c>
      <c r="L30" s="44">
        <v>15618</v>
      </c>
      <c r="M30" s="44">
        <v>191293</v>
      </c>
      <c r="N30" s="47">
        <v>8952609</v>
      </c>
      <c r="O30" s="47">
        <v>44327185</v>
      </c>
      <c r="P30" s="41"/>
      <c r="Q30" s="44">
        <v>3680</v>
      </c>
      <c r="R30" s="44">
        <v>127780</v>
      </c>
      <c r="S30" s="47">
        <v>6453741</v>
      </c>
      <c r="T30" s="47">
        <v>41456097</v>
      </c>
      <c r="V30" s="44">
        <v>5997</v>
      </c>
      <c r="W30" s="44">
        <v>99648</v>
      </c>
      <c r="X30" s="47">
        <v>5590139</v>
      </c>
      <c r="Y30" s="47">
        <v>83494319</v>
      </c>
      <c r="Z30" s="41"/>
      <c r="AA30" s="44">
        <v>19601</v>
      </c>
      <c r="AB30" s="44">
        <v>294806</v>
      </c>
      <c r="AC30" s="47">
        <v>7290794</v>
      </c>
      <c r="AD30" s="47">
        <v>75664186</v>
      </c>
      <c r="AF30" s="44">
        <v>3704</v>
      </c>
      <c r="AG30" s="44">
        <v>67301</v>
      </c>
      <c r="AH30" s="47">
        <v>2548497</v>
      </c>
      <c r="AI30" s="47">
        <v>7266327</v>
      </c>
      <c r="AJ30" s="41"/>
      <c r="AK30" s="44">
        <v>2571</v>
      </c>
      <c r="AL30" s="44">
        <v>63081</v>
      </c>
      <c r="AM30" s="47">
        <v>3764311</v>
      </c>
      <c r="AN30" s="48" t="s">
        <v>6</v>
      </c>
      <c r="AP30" s="44">
        <v>8553</v>
      </c>
      <c r="AQ30" s="44">
        <v>125201</v>
      </c>
      <c r="AR30" s="47">
        <v>8944362</v>
      </c>
      <c r="AS30" s="48" t="s">
        <v>6</v>
      </c>
      <c r="AT30" s="41"/>
      <c r="AU30" s="44">
        <v>6768</v>
      </c>
      <c r="AV30" s="44">
        <v>49766</v>
      </c>
      <c r="AW30" s="47">
        <v>2262643</v>
      </c>
      <c r="AX30" s="47">
        <v>12391881</v>
      </c>
      <c r="AZ30" s="43">
        <v>19516</v>
      </c>
      <c r="BA30" s="43">
        <v>251806</v>
      </c>
      <c r="BB30" s="48">
        <v>16882055</v>
      </c>
      <c r="BC30" s="48">
        <v>40161622</v>
      </c>
      <c r="BD30" s="45"/>
      <c r="BE30" s="43">
        <v>1018</v>
      </c>
      <c r="BF30" s="43">
        <v>47193</v>
      </c>
      <c r="BG30" s="48">
        <v>4580517</v>
      </c>
      <c r="BH30" s="48">
        <v>1086737</v>
      </c>
      <c r="BJ30" s="44">
        <v>8320</v>
      </c>
      <c r="BK30" s="44">
        <v>188189</v>
      </c>
      <c r="BL30" s="47">
        <v>6008061</v>
      </c>
      <c r="BM30" s="47">
        <v>13733703</v>
      </c>
      <c r="BN30" s="41"/>
      <c r="BO30" s="43">
        <v>1491</v>
      </c>
      <c r="BP30" s="43">
        <v>14948</v>
      </c>
      <c r="BQ30" s="48">
        <v>418755</v>
      </c>
      <c r="BR30" s="48">
        <v>1308249</v>
      </c>
      <c r="BT30" s="44">
        <v>15304</v>
      </c>
      <c r="BU30" s="44">
        <v>315781</v>
      </c>
      <c r="BV30" s="47">
        <v>13089440</v>
      </c>
      <c r="BW30" s="47">
        <v>33826636</v>
      </c>
      <c r="BX30" s="41"/>
      <c r="BY30" s="44">
        <v>2149</v>
      </c>
      <c r="BZ30" s="44">
        <v>37507</v>
      </c>
      <c r="CA30" s="47">
        <v>976277</v>
      </c>
      <c r="CB30" s="47">
        <v>2775698</v>
      </c>
      <c r="CD30" s="44">
        <v>10802</v>
      </c>
      <c r="CE30" s="44">
        <v>192619</v>
      </c>
      <c r="CF30" s="47">
        <v>2915854</v>
      </c>
      <c r="CG30" s="47">
        <v>10758428</v>
      </c>
      <c r="CH30" s="41"/>
      <c r="CI30" s="44">
        <v>10365</v>
      </c>
      <c r="CJ30" s="44">
        <v>77368</v>
      </c>
      <c r="CK30" s="47">
        <v>2487351</v>
      </c>
      <c r="CL30" s="47">
        <v>9688611</v>
      </c>
    </row>
    <row r="31" spans="1:90" ht="15.75">
      <c r="A31" s="26" t="s">
        <v>49</v>
      </c>
      <c r="B31" s="44">
        <v>88</v>
      </c>
      <c r="C31" s="44">
        <v>1562</v>
      </c>
      <c r="D31" s="47">
        <v>68872</v>
      </c>
      <c r="E31" s="47">
        <v>329381</v>
      </c>
      <c r="F31" s="39"/>
      <c r="G31" s="44">
        <v>243</v>
      </c>
      <c r="H31" s="44">
        <v>13230</v>
      </c>
      <c r="I31" s="47">
        <v>1138842</v>
      </c>
      <c r="J31" s="48" t="s">
        <v>6</v>
      </c>
      <c r="L31" s="44">
        <v>17194</v>
      </c>
      <c r="M31" s="44">
        <v>135485</v>
      </c>
      <c r="N31" s="47">
        <v>7469548</v>
      </c>
      <c r="O31" s="47">
        <v>36834858</v>
      </c>
      <c r="P31" s="41"/>
      <c r="Q31" s="44">
        <v>7737</v>
      </c>
      <c r="R31" s="44">
        <v>289256</v>
      </c>
      <c r="S31" s="47">
        <v>15712006</v>
      </c>
      <c r="T31" s="47">
        <v>86428959</v>
      </c>
      <c r="V31" s="44">
        <v>8765</v>
      </c>
      <c r="W31" s="44">
        <v>152513</v>
      </c>
      <c r="X31" s="47">
        <v>10030275</v>
      </c>
      <c r="Y31" s="47">
        <v>145728862</v>
      </c>
      <c r="Z31" s="41"/>
      <c r="AA31" s="44">
        <v>25469</v>
      </c>
      <c r="AB31" s="44">
        <v>360218</v>
      </c>
      <c r="AC31" s="47">
        <v>8916479</v>
      </c>
      <c r="AD31" s="47">
        <v>88082966</v>
      </c>
      <c r="AF31" s="44">
        <v>3741</v>
      </c>
      <c r="AG31" s="44">
        <v>79518</v>
      </c>
      <c r="AH31" s="47">
        <v>2997557</v>
      </c>
      <c r="AI31" s="47">
        <v>10036069</v>
      </c>
      <c r="AJ31" s="41"/>
      <c r="AK31" s="44">
        <v>3772</v>
      </c>
      <c r="AL31" s="44">
        <v>110038</v>
      </c>
      <c r="AM31" s="47">
        <v>8622977</v>
      </c>
      <c r="AN31" s="48" t="s">
        <v>6</v>
      </c>
      <c r="AP31" s="44">
        <v>9941</v>
      </c>
      <c r="AQ31" s="44">
        <v>222383</v>
      </c>
      <c r="AR31" s="47">
        <v>22298832</v>
      </c>
      <c r="AS31" s="48" t="s">
        <v>6</v>
      </c>
      <c r="AT31" s="41"/>
      <c r="AU31" s="44">
        <v>7053</v>
      </c>
      <c r="AV31" s="44">
        <v>48576</v>
      </c>
      <c r="AW31" s="47">
        <v>2287581</v>
      </c>
      <c r="AX31" s="47">
        <v>14029794</v>
      </c>
      <c r="AZ31" s="43">
        <v>21974</v>
      </c>
      <c r="BA31" s="43">
        <v>252905</v>
      </c>
      <c r="BB31" s="48">
        <v>21358496</v>
      </c>
      <c r="BC31" s="48">
        <v>51284708</v>
      </c>
      <c r="BD31" s="45"/>
      <c r="BE31" s="43">
        <v>1185</v>
      </c>
      <c r="BF31" s="43">
        <v>80889</v>
      </c>
      <c r="BG31" s="48">
        <v>7225844</v>
      </c>
      <c r="BH31" s="48">
        <v>3306480</v>
      </c>
      <c r="BJ31" s="44">
        <v>9867</v>
      </c>
      <c r="BK31" s="44">
        <v>213708</v>
      </c>
      <c r="BL31" s="47">
        <v>7682737</v>
      </c>
      <c r="BM31" s="47">
        <v>17018350</v>
      </c>
      <c r="BN31" s="41"/>
      <c r="BO31" s="43">
        <v>1885</v>
      </c>
      <c r="BP31" s="43">
        <v>19287</v>
      </c>
      <c r="BQ31" s="48">
        <v>557603</v>
      </c>
      <c r="BR31" s="48">
        <v>1785642</v>
      </c>
      <c r="BT31" s="44">
        <v>17855</v>
      </c>
      <c r="BU31" s="44">
        <v>511012</v>
      </c>
      <c r="BV31" s="47">
        <v>22175993</v>
      </c>
      <c r="BW31" s="47">
        <v>51946134</v>
      </c>
      <c r="BX31" s="41"/>
      <c r="BY31" s="44">
        <v>3078</v>
      </c>
      <c r="BZ31" s="44">
        <v>52731</v>
      </c>
      <c r="CA31" s="47">
        <v>1612105</v>
      </c>
      <c r="CB31" s="47">
        <v>4691368</v>
      </c>
      <c r="CD31" s="44">
        <v>16039</v>
      </c>
      <c r="CE31" s="44">
        <v>257302</v>
      </c>
      <c r="CF31" s="47">
        <v>4339653</v>
      </c>
      <c r="CG31" s="47">
        <v>14917210</v>
      </c>
      <c r="CH31" s="41"/>
      <c r="CI31" s="44">
        <v>13516</v>
      </c>
      <c r="CJ31" s="44">
        <v>90268</v>
      </c>
      <c r="CK31" s="47">
        <v>2690319</v>
      </c>
      <c r="CL31" s="47">
        <v>9840978</v>
      </c>
    </row>
    <row r="32" spans="1:90" ht="15.75">
      <c r="A32" s="26" t="s">
        <v>50</v>
      </c>
      <c r="B32" s="44">
        <v>344</v>
      </c>
      <c r="C32" s="44">
        <v>6403</v>
      </c>
      <c r="D32" s="47">
        <v>356433</v>
      </c>
      <c r="E32" s="47">
        <v>2411253</v>
      </c>
      <c r="F32" s="39"/>
      <c r="G32" s="44">
        <v>397</v>
      </c>
      <c r="H32" s="44">
        <v>22221</v>
      </c>
      <c r="I32" s="47">
        <v>1734247</v>
      </c>
      <c r="J32" s="48" t="s">
        <v>6</v>
      </c>
      <c r="L32" s="44">
        <v>21790</v>
      </c>
      <c r="M32" s="44">
        <v>160110</v>
      </c>
      <c r="N32" s="47">
        <v>7244160</v>
      </c>
      <c r="O32" s="47">
        <v>35372849</v>
      </c>
      <c r="P32" s="41"/>
      <c r="Q32" s="44">
        <v>13675</v>
      </c>
      <c r="R32" s="44">
        <v>581739</v>
      </c>
      <c r="S32" s="47">
        <v>29910293</v>
      </c>
      <c r="T32" s="47">
        <v>234455768</v>
      </c>
      <c r="V32" s="44">
        <v>12047</v>
      </c>
      <c r="W32" s="44">
        <v>172356</v>
      </c>
      <c r="X32" s="47">
        <v>9366978</v>
      </c>
      <c r="Y32" s="47">
        <v>226532389</v>
      </c>
      <c r="Z32" s="41"/>
      <c r="AA32" s="44">
        <v>37619</v>
      </c>
      <c r="AB32" s="44">
        <v>470794</v>
      </c>
      <c r="AC32" s="47">
        <v>10001473</v>
      </c>
      <c r="AD32" s="47">
        <v>109102594</v>
      </c>
      <c r="AF32" s="44">
        <v>5876</v>
      </c>
      <c r="AG32" s="44">
        <v>106859</v>
      </c>
      <c r="AH32" s="47">
        <v>4454227</v>
      </c>
      <c r="AI32" s="47">
        <v>17723320</v>
      </c>
      <c r="AJ32" s="41"/>
      <c r="AK32" s="44">
        <v>3791</v>
      </c>
      <c r="AL32" s="44">
        <v>77639</v>
      </c>
      <c r="AM32" s="47">
        <v>4313517</v>
      </c>
      <c r="AN32" s="48" t="s">
        <v>6</v>
      </c>
      <c r="AP32" s="44">
        <v>15165</v>
      </c>
      <c r="AQ32" s="44">
        <v>175299</v>
      </c>
      <c r="AR32" s="47">
        <v>9307954</v>
      </c>
      <c r="AS32" s="48" t="s">
        <v>6</v>
      </c>
      <c r="AT32" s="41"/>
      <c r="AU32" s="44">
        <v>8862</v>
      </c>
      <c r="AV32" s="44">
        <v>54874</v>
      </c>
      <c r="AW32" s="47">
        <v>1685661</v>
      </c>
      <c r="AX32" s="47">
        <v>12858616</v>
      </c>
      <c r="AZ32" s="43">
        <v>22691</v>
      </c>
      <c r="BA32" s="43">
        <v>251684</v>
      </c>
      <c r="BB32" s="48">
        <v>15402495</v>
      </c>
      <c r="BC32" s="48">
        <v>29800333</v>
      </c>
      <c r="BD32" s="45"/>
      <c r="BE32" s="43">
        <v>1522</v>
      </c>
      <c r="BF32" s="43">
        <v>111407</v>
      </c>
      <c r="BG32" s="48">
        <v>10440617</v>
      </c>
      <c r="BH32" s="48">
        <v>3452254</v>
      </c>
      <c r="BJ32" s="44">
        <v>12609</v>
      </c>
      <c r="BK32" s="44">
        <v>318273</v>
      </c>
      <c r="BL32" s="47">
        <v>9470205</v>
      </c>
      <c r="BM32" s="47">
        <v>17737417</v>
      </c>
      <c r="BN32" s="41"/>
      <c r="BO32" s="43">
        <v>1591</v>
      </c>
      <c r="BP32" s="43">
        <v>12041</v>
      </c>
      <c r="BQ32" s="48">
        <v>291751</v>
      </c>
      <c r="BR32" s="48">
        <v>818989</v>
      </c>
      <c r="BT32" s="44">
        <v>26033</v>
      </c>
      <c r="BU32" s="44">
        <v>549482</v>
      </c>
      <c r="BV32" s="47">
        <v>21588281</v>
      </c>
      <c r="BW32" s="47">
        <v>52758385</v>
      </c>
      <c r="BX32" s="41"/>
      <c r="BY32" s="44">
        <v>3654</v>
      </c>
      <c r="BZ32" s="44">
        <v>55118</v>
      </c>
      <c r="CA32" s="47">
        <v>1482338</v>
      </c>
      <c r="CB32" s="47">
        <v>4791822</v>
      </c>
      <c r="CD32" s="44">
        <v>19678</v>
      </c>
      <c r="CE32" s="44">
        <v>339181</v>
      </c>
      <c r="CF32" s="47">
        <v>4207344</v>
      </c>
      <c r="CG32" s="47">
        <v>14536648</v>
      </c>
      <c r="CH32" s="41"/>
      <c r="CI32" s="44">
        <v>17040</v>
      </c>
      <c r="CJ32" s="44">
        <v>101568</v>
      </c>
      <c r="CK32" s="47">
        <v>2648091</v>
      </c>
      <c r="CL32" s="47">
        <v>10843727</v>
      </c>
    </row>
    <row r="33" spans="1:90" ht="15.75">
      <c r="A33" s="26" t="s">
        <v>51</v>
      </c>
      <c r="B33" s="44">
        <v>129</v>
      </c>
      <c r="C33" s="44">
        <v>5843</v>
      </c>
      <c r="D33" s="47">
        <v>384899</v>
      </c>
      <c r="E33" s="47">
        <v>2833996</v>
      </c>
      <c r="F33" s="39"/>
      <c r="G33" s="44">
        <v>269</v>
      </c>
      <c r="H33" s="44">
        <v>11780</v>
      </c>
      <c r="I33" s="47">
        <v>876204</v>
      </c>
      <c r="J33" s="48" t="s">
        <v>6</v>
      </c>
      <c r="L33" s="44">
        <v>15863</v>
      </c>
      <c r="M33" s="44">
        <v>134584</v>
      </c>
      <c r="N33" s="47">
        <v>6821089</v>
      </c>
      <c r="O33" s="47">
        <v>37052219</v>
      </c>
      <c r="P33" s="41"/>
      <c r="Q33" s="44">
        <v>7951</v>
      </c>
      <c r="R33" s="44">
        <v>340514</v>
      </c>
      <c r="S33" s="47">
        <v>15999172</v>
      </c>
      <c r="T33" s="47">
        <v>107563060</v>
      </c>
      <c r="V33" s="44">
        <v>8623</v>
      </c>
      <c r="W33" s="44">
        <v>138822</v>
      </c>
      <c r="X33" s="47">
        <v>8536633</v>
      </c>
      <c r="Y33" s="47">
        <v>140334648</v>
      </c>
      <c r="Z33" s="41"/>
      <c r="AA33" s="44">
        <v>20777</v>
      </c>
      <c r="AB33" s="44">
        <v>307034</v>
      </c>
      <c r="AC33" s="47">
        <v>6685615</v>
      </c>
      <c r="AD33" s="47">
        <v>71384103</v>
      </c>
      <c r="AF33" s="44">
        <v>4739</v>
      </c>
      <c r="AG33" s="44">
        <v>80323</v>
      </c>
      <c r="AH33" s="47">
        <v>3185194</v>
      </c>
      <c r="AI33" s="47">
        <v>15056099</v>
      </c>
      <c r="AJ33" s="41"/>
      <c r="AK33" s="44">
        <v>2772</v>
      </c>
      <c r="AL33" s="44">
        <v>70314</v>
      </c>
      <c r="AM33" s="47">
        <v>4232179</v>
      </c>
      <c r="AN33" s="48" t="s">
        <v>6</v>
      </c>
      <c r="AP33" s="44">
        <v>10114</v>
      </c>
      <c r="AQ33" s="44">
        <v>156603</v>
      </c>
      <c r="AR33" s="47">
        <v>10927834</v>
      </c>
      <c r="AS33" s="48" t="s">
        <v>6</v>
      </c>
      <c r="AT33" s="41"/>
      <c r="AU33" s="44">
        <v>6889</v>
      </c>
      <c r="AV33" s="44">
        <v>39430</v>
      </c>
      <c r="AW33" s="47">
        <v>1317422</v>
      </c>
      <c r="AX33" s="47">
        <v>9208000</v>
      </c>
      <c r="AZ33" s="43">
        <v>16678</v>
      </c>
      <c r="BA33" s="43">
        <v>141819</v>
      </c>
      <c r="BB33" s="48">
        <v>8472681</v>
      </c>
      <c r="BC33" s="48">
        <v>20574673</v>
      </c>
      <c r="BD33" s="45"/>
      <c r="BE33" s="43">
        <v>1135</v>
      </c>
      <c r="BF33" s="43">
        <v>81861</v>
      </c>
      <c r="BG33" s="48">
        <v>7901932</v>
      </c>
      <c r="BH33" s="48">
        <v>1124248</v>
      </c>
      <c r="BJ33" s="44">
        <v>7362</v>
      </c>
      <c r="BK33" s="44">
        <v>155801</v>
      </c>
      <c r="BL33" s="47">
        <v>4490324</v>
      </c>
      <c r="BM33" s="47">
        <v>10080201</v>
      </c>
      <c r="BN33" s="41"/>
      <c r="BO33" s="43">
        <v>1224</v>
      </c>
      <c r="BP33" s="43">
        <v>10369</v>
      </c>
      <c r="BQ33" s="48">
        <v>223171</v>
      </c>
      <c r="BR33" s="48">
        <v>653127</v>
      </c>
      <c r="BT33" s="44">
        <v>13996</v>
      </c>
      <c r="BU33" s="44">
        <v>386144</v>
      </c>
      <c r="BV33" s="47">
        <v>14871973</v>
      </c>
      <c r="BW33" s="47">
        <v>33997419</v>
      </c>
      <c r="BX33" s="41"/>
      <c r="BY33" s="44">
        <v>2747</v>
      </c>
      <c r="BZ33" s="44">
        <v>42057</v>
      </c>
      <c r="CA33" s="47">
        <v>1056762</v>
      </c>
      <c r="CB33" s="47">
        <v>2923638</v>
      </c>
      <c r="CD33" s="44">
        <v>11340</v>
      </c>
      <c r="CE33" s="44">
        <v>221081</v>
      </c>
      <c r="CF33" s="47">
        <v>2978438</v>
      </c>
      <c r="CG33" s="47">
        <v>10423660</v>
      </c>
      <c r="CH33" s="41"/>
      <c r="CI33" s="44">
        <v>11137</v>
      </c>
      <c r="CJ33" s="44">
        <v>81829</v>
      </c>
      <c r="CK33" s="47">
        <v>2355023</v>
      </c>
      <c r="CL33" s="47">
        <v>8301283</v>
      </c>
    </row>
    <row r="34" spans="1:90" ht="15.75">
      <c r="A34" s="26" t="s">
        <v>52</v>
      </c>
      <c r="B34" s="44">
        <v>289</v>
      </c>
      <c r="C34" s="44">
        <v>5923</v>
      </c>
      <c r="D34" s="47">
        <v>276362</v>
      </c>
      <c r="E34" s="47">
        <v>3609262</v>
      </c>
      <c r="F34" s="39"/>
      <c r="G34" s="44">
        <v>586</v>
      </c>
      <c r="H34" s="44">
        <v>8677</v>
      </c>
      <c r="I34" s="47">
        <v>586734</v>
      </c>
      <c r="J34" s="48" t="s">
        <v>6</v>
      </c>
      <c r="L34" s="44">
        <v>4737</v>
      </c>
      <c r="M34" s="44">
        <v>55936</v>
      </c>
      <c r="N34" s="47">
        <v>2092726</v>
      </c>
      <c r="O34" s="47">
        <v>11765195</v>
      </c>
      <c r="P34" s="41"/>
      <c r="Q34" s="44">
        <v>2598</v>
      </c>
      <c r="R34" s="44">
        <v>159235</v>
      </c>
      <c r="S34" s="47">
        <v>5756552</v>
      </c>
      <c r="T34" s="47">
        <v>59869456</v>
      </c>
      <c r="V34" s="44">
        <v>2922</v>
      </c>
      <c r="W34" s="44">
        <v>37214</v>
      </c>
      <c r="X34" s="47">
        <v>1465817</v>
      </c>
      <c r="Y34" s="47">
        <v>27995179</v>
      </c>
      <c r="Z34" s="41"/>
      <c r="AA34" s="44">
        <v>12452</v>
      </c>
      <c r="AB34" s="44">
        <v>141426</v>
      </c>
      <c r="AC34" s="47">
        <v>2910893</v>
      </c>
      <c r="AD34" s="47">
        <v>33751407</v>
      </c>
      <c r="AF34" s="44">
        <v>2340</v>
      </c>
      <c r="AG34" s="44">
        <v>36419</v>
      </c>
      <c r="AH34" s="47">
        <v>1250810</v>
      </c>
      <c r="AI34" s="47">
        <v>4041127</v>
      </c>
      <c r="AJ34" s="41"/>
      <c r="AK34" s="44">
        <v>1017</v>
      </c>
      <c r="AL34" s="44">
        <v>15902</v>
      </c>
      <c r="AM34" s="47">
        <v>646457</v>
      </c>
      <c r="AN34" s="48" t="s">
        <v>6</v>
      </c>
      <c r="AP34" s="44">
        <v>4906</v>
      </c>
      <c r="AQ34" s="44">
        <v>35919</v>
      </c>
      <c r="AR34" s="47">
        <v>1513878</v>
      </c>
      <c r="AS34" s="48" t="s">
        <v>6</v>
      </c>
      <c r="AT34" s="41"/>
      <c r="AU34" s="44">
        <v>2517</v>
      </c>
      <c r="AV34" s="44">
        <v>10169</v>
      </c>
      <c r="AW34" s="47">
        <v>283733</v>
      </c>
      <c r="AX34" s="47">
        <v>1734573</v>
      </c>
      <c r="AZ34" s="43">
        <v>4770</v>
      </c>
      <c r="BA34" s="43">
        <v>30999</v>
      </c>
      <c r="BB34" s="48">
        <v>1356840</v>
      </c>
      <c r="BC34" s="48">
        <v>3985661</v>
      </c>
      <c r="BD34" s="45"/>
      <c r="BE34" s="43">
        <v>306</v>
      </c>
      <c r="BF34" s="43">
        <v>7767</v>
      </c>
      <c r="BG34" s="48">
        <v>481152</v>
      </c>
      <c r="BH34" s="48">
        <v>376886</v>
      </c>
      <c r="BJ34" s="44">
        <v>2285</v>
      </c>
      <c r="BK34" s="44">
        <v>49581</v>
      </c>
      <c r="BL34" s="47">
        <v>1052529</v>
      </c>
      <c r="BM34" s="47">
        <v>2411751</v>
      </c>
      <c r="BN34" s="41"/>
      <c r="BO34" s="43">
        <v>289</v>
      </c>
      <c r="BP34" s="43">
        <v>1706</v>
      </c>
      <c r="BQ34" s="48">
        <v>37886</v>
      </c>
      <c r="BR34" s="48">
        <v>127511</v>
      </c>
      <c r="BT34" s="44">
        <v>5876</v>
      </c>
      <c r="BU34" s="44">
        <v>146858</v>
      </c>
      <c r="BV34" s="47">
        <v>5371709</v>
      </c>
      <c r="BW34" s="47">
        <v>14113796</v>
      </c>
      <c r="BX34" s="41"/>
      <c r="BY34" s="44">
        <v>673</v>
      </c>
      <c r="BZ34" s="44">
        <v>8179</v>
      </c>
      <c r="CA34" s="47">
        <v>146238</v>
      </c>
      <c r="CB34" s="47">
        <v>524722</v>
      </c>
      <c r="CD34" s="44">
        <v>4817</v>
      </c>
      <c r="CE34" s="44">
        <v>119626</v>
      </c>
      <c r="CF34" s="47">
        <v>1812290</v>
      </c>
      <c r="CG34" s="47">
        <v>7045097</v>
      </c>
      <c r="CH34" s="41"/>
      <c r="CI34" s="44">
        <v>3853</v>
      </c>
      <c r="CJ34" s="44">
        <v>20421</v>
      </c>
      <c r="CK34" s="47">
        <v>489555</v>
      </c>
      <c r="CL34" s="47">
        <v>1949558</v>
      </c>
    </row>
    <row r="35" spans="1:90" ht="15.75">
      <c r="A35" s="26" t="s">
        <v>53</v>
      </c>
      <c r="B35" s="44">
        <v>242</v>
      </c>
      <c r="C35" s="44">
        <v>3836</v>
      </c>
      <c r="D35" s="47">
        <v>161177</v>
      </c>
      <c r="E35" s="47">
        <v>976540</v>
      </c>
      <c r="F35" s="39"/>
      <c r="G35" s="44">
        <v>375</v>
      </c>
      <c r="H35" s="44">
        <v>16032</v>
      </c>
      <c r="I35" s="47">
        <v>1198900</v>
      </c>
      <c r="J35" s="48" t="s">
        <v>6</v>
      </c>
      <c r="L35" s="44">
        <v>15230</v>
      </c>
      <c r="M35" s="44">
        <v>164362</v>
      </c>
      <c r="N35" s="47">
        <v>7141357</v>
      </c>
      <c r="O35" s="47">
        <v>35462821</v>
      </c>
      <c r="P35" s="41"/>
      <c r="Q35" s="44">
        <v>6886</v>
      </c>
      <c r="R35" s="44">
        <v>295313</v>
      </c>
      <c r="S35" s="47">
        <v>12996508</v>
      </c>
      <c r="T35" s="47">
        <v>110907604</v>
      </c>
      <c r="V35" s="44">
        <v>8338</v>
      </c>
      <c r="W35" s="44">
        <v>129138</v>
      </c>
      <c r="X35" s="47">
        <v>5801793</v>
      </c>
      <c r="Y35" s="47">
        <v>117328998</v>
      </c>
      <c r="Z35" s="41"/>
      <c r="AA35" s="44">
        <v>23360</v>
      </c>
      <c r="AB35" s="44">
        <v>317318</v>
      </c>
      <c r="AC35" s="47">
        <v>7155282</v>
      </c>
      <c r="AD35" s="47">
        <v>76575216</v>
      </c>
      <c r="AF35" s="44">
        <v>5091</v>
      </c>
      <c r="AG35" s="44">
        <v>89027</v>
      </c>
      <c r="AH35" s="47">
        <v>3277280</v>
      </c>
      <c r="AI35" s="47">
        <v>14974422</v>
      </c>
      <c r="AJ35" s="41"/>
      <c r="AK35" s="44">
        <v>2627</v>
      </c>
      <c r="AL35" s="44">
        <v>73040</v>
      </c>
      <c r="AM35" s="47">
        <v>3880067</v>
      </c>
      <c r="AN35" s="48" t="s">
        <v>6</v>
      </c>
      <c r="AP35" s="44">
        <v>11219</v>
      </c>
      <c r="AQ35" s="44">
        <v>137221</v>
      </c>
      <c r="AR35" s="47">
        <v>7277233</v>
      </c>
      <c r="AS35" s="48" t="s">
        <v>6</v>
      </c>
      <c r="AT35" s="41"/>
      <c r="AU35" s="44">
        <v>7003</v>
      </c>
      <c r="AV35" s="44">
        <v>39625</v>
      </c>
      <c r="AW35" s="47">
        <v>1248765</v>
      </c>
      <c r="AX35" s="47">
        <v>7186291</v>
      </c>
      <c r="AZ35" s="43">
        <v>13582</v>
      </c>
      <c r="BA35" s="43">
        <v>132339</v>
      </c>
      <c r="BB35" s="48">
        <v>7539559</v>
      </c>
      <c r="BC35" s="48">
        <v>19915650</v>
      </c>
      <c r="BD35" s="45"/>
      <c r="BE35" s="43">
        <v>1321</v>
      </c>
      <c r="BF35" s="43">
        <v>56633</v>
      </c>
      <c r="BG35" s="48">
        <v>4920613</v>
      </c>
      <c r="BH35" s="48">
        <v>2030836</v>
      </c>
      <c r="BJ35" s="44">
        <v>7546</v>
      </c>
      <c r="BK35" s="44">
        <v>157760</v>
      </c>
      <c r="BL35" s="47">
        <v>3998164</v>
      </c>
      <c r="BM35" s="47">
        <v>8622236</v>
      </c>
      <c r="BN35" s="41"/>
      <c r="BO35" s="43">
        <v>999</v>
      </c>
      <c r="BP35" s="43">
        <v>8210</v>
      </c>
      <c r="BQ35" s="48">
        <v>161018</v>
      </c>
      <c r="BR35" s="48">
        <v>498859</v>
      </c>
      <c r="BT35" s="44">
        <v>15984</v>
      </c>
      <c r="BU35" s="44">
        <v>362340</v>
      </c>
      <c r="BV35" s="47">
        <v>12918598</v>
      </c>
      <c r="BW35" s="47">
        <v>32886620</v>
      </c>
      <c r="BX35" s="41"/>
      <c r="BY35" s="44">
        <v>2161</v>
      </c>
      <c r="BZ35" s="44">
        <v>37529</v>
      </c>
      <c r="CA35" s="47">
        <v>1254452</v>
      </c>
      <c r="CB35" s="47">
        <v>3411405</v>
      </c>
      <c r="CD35" s="44">
        <v>12261</v>
      </c>
      <c r="CE35" s="44">
        <v>241438</v>
      </c>
      <c r="CF35" s="47">
        <v>3109147</v>
      </c>
      <c r="CG35" s="47">
        <v>11070634</v>
      </c>
      <c r="CH35" s="41"/>
      <c r="CI35" s="44">
        <v>11111</v>
      </c>
      <c r="CJ35" s="44">
        <v>67476</v>
      </c>
      <c r="CK35" s="47">
        <v>1799903</v>
      </c>
      <c r="CL35" s="47">
        <v>6770667</v>
      </c>
    </row>
    <row r="36" spans="1:90" ht="15.75">
      <c r="A36" s="26" t="s">
        <v>54</v>
      </c>
      <c r="B36" s="44">
        <v>247</v>
      </c>
      <c r="C36" s="44">
        <v>7569</v>
      </c>
      <c r="D36" s="47">
        <v>446377</v>
      </c>
      <c r="E36" s="47">
        <v>3507583</v>
      </c>
      <c r="F36" s="39"/>
      <c r="G36" s="44">
        <v>194</v>
      </c>
      <c r="H36" s="44">
        <v>2761</v>
      </c>
      <c r="I36" s="47">
        <v>184098</v>
      </c>
      <c r="J36" s="48" t="s">
        <v>6</v>
      </c>
      <c r="L36" s="44">
        <v>5316</v>
      </c>
      <c r="M36" s="44">
        <v>30353</v>
      </c>
      <c r="N36" s="47">
        <v>1105406</v>
      </c>
      <c r="O36" s="47">
        <v>6158305</v>
      </c>
      <c r="P36" s="41"/>
      <c r="Q36" s="44">
        <v>1324</v>
      </c>
      <c r="R36" s="44">
        <v>19525</v>
      </c>
      <c r="S36" s="47">
        <v>808201</v>
      </c>
      <c r="T36" s="47">
        <v>10638145</v>
      </c>
      <c r="V36" s="44">
        <v>1461</v>
      </c>
      <c r="W36" s="44">
        <v>14184</v>
      </c>
      <c r="X36" s="47">
        <v>558776</v>
      </c>
      <c r="Y36" s="47">
        <v>10740918</v>
      </c>
      <c r="Z36" s="41"/>
      <c r="AA36" s="44">
        <v>5258</v>
      </c>
      <c r="AB36" s="44">
        <v>58883</v>
      </c>
      <c r="AC36" s="47">
        <v>1317834</v>
      </c>
      <c r="AD36" s="47">
        <v>14686854</v>
      </c>
      <c r="AF36" s="44">
        <v>1350</v>
      </c>
      <c r="AG36" s="44">
        <v>11658</v>
      </c>
      <c r="AH36" s="47">
        <v>375466</v>
      </c>
      <c r="AI36" s="47">
        <v>1640227</v>
      </c>
      <c r="AJ36" s="41"/>
      <c r="AK36" s="44">
        <v>638</v>
      </c>
      <c r="AL36" s="44">
        <v>9500</v>
      </c>
      <c r="AM36" s="47">
        <v>343149</v>
      </c>
      <c r="AN36" s="48" t="s">
        <v>6</v>
      </c>
      <c r="AP36" s="44">
        <v>2110</v>
      </c>
      <c r="AQ36" s="44">
        <v>17011</v>
      </c>
      <c r="AR36" s="47">
        <v>715076</v>
      </c>
      <c r="AS36" s="48" t="s">
        <v>6</v>
      </c>
      <c r="AT36" s="41"/>
      <c r="AU36" s="44">
        <v>1892</v>
      </c>
      <c r="AV36" s="44">
        <v>6410</v>
      </c>
      <c r="AW36" s="47">
        <v>153289</v>
      </c>
      <c r="AX36" s="47">
        <v>848346</v>
      </c>
      <c r="AZ36" s="43">
        <v>3455</v>
      </c>
      <c r="BA36" s="43">
        <v>16889</v>
      </c>
      <c r="BB36" s="48">
        <v>685397</v>
      </c>
      <c r="BC36" s="48">
        <v>1801862</v>
      </c>
      <c r="BD36" s="45"/>
      <c r="BE36" s="43">
        <v>128</v>
      </c>
      <c r="BF36" s="43" t="s">
        <v>84</v>
      </c>
      <c r="BG36" s="48" t="s">
        <v>4</v>
      </c>
      <c r="BH36" s="48" t="s">
        <v>4</v>
      </c>
      <c r="BJ36" s="44">
        <v>1663</v>
      </c>
      <c r="BK36" s="44">
        <v>20379</v>
      </c>
      <c r="BL36" s="47">
        <v>434317</v>
      </c>
      <c r="BM36" s="47">
        <v>983776</v>
      </c>
      <c r="BN36" s="41"/>
      <c r="BO36" s="43">
        <v>229</v>
      </c>
      <c r="BP36" s="43">
        <v>1193</v>
      </c>
      <c r="BQ36" s="48">
        <v>19978</v>
      </c>
      <c r="BR36" s="48">
        <v>61611</v>
      </c>
      <c r="BT36" s="44">
        <v>3301</v>
      </c>
      <c r="BU36" s="44">
        <v>57860</v>
      </c>
      <c r="BV36" s="47">
        <v>1983685</v>
      </c>
      <c r="BW36" s="47">
        <v>4970763</v>
      </c>
      <c r="BX36" s="41"/>
      <c r="BY36" s="44">
        <v>1083</v>
      </c>
      <c r="BZ36" s="44">
        <v>10294</v>
      </c>
      <c r="CA36" s="47">
        <v>140327</v>
      </c>
      <c r="CB36" s="47">
        <v>674103</v>
      </c>
      <c r="CD36" s="44">
        <v>3360</v>
      </c>
      <c r="CE36" s="44">
        <v>46137</v>
      </c>
      <c r="CF36" s="47">
        <v>554212</v>
      </c>
      <c r="CG36" s="47">
        <v>2079426</v>
      </c>
      <c r="CH36" s="41"/>
      <c r="CI36" s="44">
        <v>2287</v>
      </c>
      <c r="CJ36" s="44">
        <v>10323</v>
      </c>
      <c r="CK36" s="47">
        <v>245830</v>
      </c>
      <c r="CL36" s="47">
        <v>995407</v>
      </c>
    </row>
    <row r="37" spans="1:90" ht="15.75">
      <c r="A37" s="26" t="s">
        <v>55</v>
      </c>
      <c r="B37" s="44">
        <v>106</v>
      </c>
      <c r="C37" s="44">
        <v>943</v>
      </c>
      <c r="D37" s="47">
        <v>41405</v>
      </c>
      <c r="E37" s="47">
        <v>407891</v>
      </c>
      <c r="F37" s="39"/>
      <c r="G37" s="44">
        <v>130</v>
      </c>
      <c r="H37" s="44">
        <v>1296</v>
      </c>
      <c r="I37" s="47">
        <v>147253</v>
      </c>
      <c r="J37" s="48" t="s">
        <v>6</v>
      </c>
      <c r="L37" s="44">
        <v>5447</v>
      </c>
      <c r="M37" s="44">
        <v>44605</v>
      </c>
      <c r="N37" s="47">
        <v>1667100</v>
      </c>
      <c r="O37" s="47">
        <v>8490467</v>
      </c>
      <c r="P37" s="41"/>
      <c r="Q37" s="44">
        <v>1984</v>
      </c>
      <c r="R37" s="44">
        <v>99547</v>
      </c>
      <c r="S37" s="47">
        <v>3788569</v>
      </c>
      <c r="T37" s="47">
        <v>40157999</v>
      </c>
      <c r="V37" s="44">
        <v>3093</v>
      </c>
      <c r="W37" s="44">
        <v>38752</v>
      </c>
      <c r="X37" s="47">
        <v>1720916</v>
      </c>
      <c r="Y37" s="47">
        <v>34283243</v>
      </c>
      <c r="Z37" s="41"/>
      <c r="AA37" s="44">
        <v>7888</v>
      </c>
      <c r="AB37" s="44">
        <v>108209</v>
      </c>
      <c r="AC37" s="47">
        <v>2230531</v>
      </c>
      <c r="AD37" s="47">
        <v>26486612</v>
      </c>
      <c r="AF37" s="44">
        <v>2334</v>
      </c>
      <c r="AG37" s="44">
        <v>47793</v>
      </c>
      <c r="AH37" s="47">
        <v>1629347</v>
      </c>
      <c r="AI37" s="47">
        <v>6322956</v>
      </c>
      <c r="AJ37" s="41"/>
      <c r="AK37" s="44">
        <v>957</v>
      </c>
      <c r="AL37" s="44">
        <v>20217</v>
      </c>
      <c r="AM37" s="47">
        <v>983506</v>
      </c>
      <c r="AN37" s="48" t="s">
        <v>6</v>
      </c>
      <c r="AP37" s="44">
        <v>4169</v>
      </c>
      <c r="AQ37" s="44">
        <v>64519</v>
      </c>
      <c r="AR37" s="47">
        <v>3280436</v>
      </c>
      <c r="AS37" s="48" t="s">
        <v>6</v>
      </c>
      <c r="AT37" s="41"/>
      <c r="AU37" s="44">
        <v>2032</v>
      </c>
      <c r="AV37" s="44">
        <v>9974</v>
      </c>
      <c r="AW37" s="47">
        <v>291953</v>
      </c>
      <c r="AX37" s="47">
        <v>1645523</v>
      </c>
      <c r="AZ37" s="43">
        <v>4220</v>
      </c>
      <c r="BA37" s="43">
        <v>40829</v>
      </c>
      <c r="BB37" s="48">
        <v>2017952</v>
      </c>
      <c r="BC37" s="48">
        <v>4851408</v>
      </c>
      <c r="BD37" s="45"/>
      <c r="BE37" s="43">
        <v>354</v>
      </c>
      <c r="BF37" s="43">
        <v>13994</v>
      </c>
      <c r="BG37" s="48">
        <v>1080271</v>
      </c>
      <c r="BH37" s="48">
        <v>637607</v>
      </c>
      <c r="BJ37" s="44">
        <v>2571</v>
      </c>
      <c r="BK37" s="44">
        <v>47356</v>
      </c>
      <c r="BL37" s="47">
        <v>1312486</v>
      </c>
      <c r="BM37" s="47">
        <v>2666299</v>
      </c>
      <c r="BN37" s="41"/>
      <c r="BO37" s="43">
        <v>308</v>
      </c>
      <c r="BP37" s="43">
        <v>1832</v>
      </c>
      <c r="BQ37" s="48">
        <v>29259</v>
      </c>
      <c r="BR37" s="48">
        <v>91159</v>
      </c>
      <c r="BT37" s="44">
        <v>4920</v>
      </c>
      <c r="BU37" s="44">
        <v>114928</v>
      </c>
      <c r="BV37" s="47">
        <v>4107330</v>
      </c>
      <c r="BW37" s="47">
        <v>10081011</v>
      </c>
      <c r="BX37" s="41"/>
      <c r="BY37" s="44">
        <v>841</v>
      </c>
      <c r="BZ37" s="44">
        <v>11364</v>
      </c>
      <c r="CA37" s="47">
        <v>168310</v>
      </c>
      <c r="CB37" s="47">
        <v>622145</v>
      </c>
      <c r="CD37" s="44">
        <v>4241</v>
      </c>
      <c r="CE37" s="44">
        <v>69142</v>
      </c>
      <c r="CF37" s="47">
        <v>749113</v>
      </c>
      <c r="CG37" s="47">
        <v>2685580</v>
      </c>
      <c r="CH37" s="41"/>
      <c r="CI37" s="44">
        <v>4073</v>
      </c>
      <c r="CJ37" s="44">
        <v>22543</v>
      </c>
      <c r="CK37" s="47">
        <v>542764</v>
      </c>
      <c r="CL37" s="47">
        <v>2391334</v>
      </c>
    </row>
    <row r="38" spans="1:90" ht="15.75">
      <c r="A38" s="26" t="s">
        <v>56</v>
      </c>
      <c r="B38" s="44">
        <v>193</v>
      </c>
      <c r="C38" s="44">
        <v>12643</v>
      </c>
      <c r="D38" s="47">
        <v>832856</v>
      </c>
      <c r="E38" s="47">
        <v>5743123</v>
      </c>
      <c r="F38" s="39"/>
      <c r="G38" s="44">
        <v>108</v>
      </c>
      <c r="H38" s="44">
        <v>5327</v>
      </c>
      <c r="I38" s="47">
        <v>442279</v>
      </c>
      <c r="J38" s="48" t="s">
        <v>6</v>
      </c>
      <c r="L38" s="44">
        <v>5280</v>
      </c>
      <c r="M38" s="44">
        <v>122900</v>
      </c>
      <c r="N38" s="47">
        <v>5743048</v>
      </c>
      <c r="O38" s="47">
        <v>29314420</v>
      </c>
      <c r="P38" s="41"/>
      <c r="Q38" s="44">
        <v>2035</v>
      </c>
      <c r="R38" s="44">
        <v>51958</v>
      </c>
      <c r="S38" s="47">
        <v>2290837</v>
      </c>
      <c r="T38" s="47">
        <v>15735787</v>
      </c>
      <c r="V38" s="44">
        <v>3046</v>
      </c>
      <c r="W38" s="44">
        <v>41664</v>
      </c>
      <c r="X38" s="47">
        <v>2030982</v>
      </c>
      <c r="Y38" s="47">
        <v>27115481</v>
      </c>
      <c r="Z38" s="41"/>
      <c r="AA38" s="44">
        <v>8492</v>
      </c>
      <c r="AB38" s="44">
        <v>139829</v>
      </c>
      <c r="AC38" s="47">
        <v>3691695</v>
      </c>
      <c r="AD38" s="47">
        <v>37433983</v>
      </c>
      <c r="AF38" s="44">
        <v>1543</v>
      </c>
      <c r="AG38" s="44">
        <v>48376</v>
      </c>
      <c r="AH38" s="47">
        <v>1547754</v>
      </c>
      <c r="AI38" s="47">
        <v>5318717</v>
      </c>
      <c r="AJ38" s="41"/>
      <c r="AK38" s="44">
        <v>1109</v>
      </c>
      <c r="AL38" s="44">
        <v>17914</v>
      </c>
      <c r="AM38" s="47">
        <v>972538</v>
      </c>
      <c r="AN38" s="48" t="s">
        <v>6</v>
      </c>
      <c r="AP38" s="44">
        <v>4841</v>
      </c>
      <c r="AQ38" s="44">
        <v>42034</v>
      </c>
      <c r="AR38" s="47">
        <v>2097977</v>
      </c>
      <c r="AS38" s="48" t="s">
        <v>6</v>
      </c>
      <c r="AT38" s="41"/>
      <c r="AU38" s="44">
        <v>4613</v>
      </c>
      <c r="AV38" s="44">
        <v>31603</v>
      </c>
      <c r="AW38" s="47">
        <v>1106499</v>
      </c>
      <c r="AX38" s="47">
        <v>6187274</v>
      </c>
      <c r="AZ38" s="43">
        <v>7925</v>
      </c>
      <c r="BA38" s="43">
        <v>58085</v>
      </c>
      <c r="BB38" s="48">
        <v>3272362</v>
      </c>
      <c r="BC38" s="48">
        <v>8991000</v>
      </c>
      <c r="BD38" s="45"/>
      <c r="BE38" s="43">
        <v>667</v>
      </c>
      <c r="BF38" s="43">
        <v>13619</v>
      </c>
      <c r="BG38" s="48">
        <v>1661179</v>
      </c>
      <c r="BH38" s="48">
        <v>633220</v>
      </c>
      <c r="BJ38" s="44">
        <v>4329</v>
      </c>
      <c r="BK38" s="44">
        <v>131317</v>
      </c>
      <c r="BL38" s="47">
        <v>4277939</v>
      </c>
      <c r="BM38" s="47">
        <v>8407671</v>
      </c>
      <c r="BN38" s="41"/>
      <c r="BO38" s="43">
        <v>517</v>
      </c>
      <c r="BP38" s="43">
        <v>4814</v>
      </c>
      <c r="BQ38" s="48">
        <v>140264</v>
      </c>
      <c r="BR38" s="48">
        <v>476680</v>
      </c>
      <c r="BT38" s="44">
        <v>5772</v>
      </c>
      <c r="BU38" s="44">
        <v>96633</v>
      </c>
      <c r="BV38" s="47">
        <v>4398450</v>
      </c>
      <c r="BW38" s="47">
        <v>12191163</v>
      </c>
      <c r="BX38" s="41"/>
      <c r="BY38" s="44">
        <v>1261</v>
      </c>
      <c r="BZ38" s="44">
        <v>30274</v>
      </c>
      <c r="CA38" s="47">
        <v>782895</v>
      </c>
      <c r="CB38" s="47">
        <v>3367067</v>
      </c>
      <c r="CD38" s="44">
        <v>5570</v>
      </c>
      <c r="CE38" s="44">
        <v>325544</v>
      </c>
      <c r="CF38" s="47">
        <v>8594584</v>
      </c>
      <c r="CG38" s="47">
        <v>28815533</v>
      </c>
      <c r="CH38" s="41"/>
      <c r="CI38" s="44">
        <v>3571</v>
      </c>
      <c r="CJ38" s="44">
        <v>27234</v>
      </c>
      <c r="CK38" s="47">
        <v>701655</v>
      </c>
      <c r="CL38" s="47">
        <v>2584349</v>
      </c>
    </row>
    <row r="39" spans="1:90" ht="15.75">
      <c r="A39" s="26" t="s">
        <v>57</v>
      </c>
      <c r="B39" s="44">
        <v>41</v>
      </c>
      <c r="C39" s="44">
        <v>326</v>
      </c>
      <c r="D39" s="47">
        <v>13482</v>
      </c>
      <c r="E39" s="47">
        <v>68795</v>
      </c>
      <c r="F39" s="39"/>
      <c r="G39" s="44">
        <v>97</v>
      </c>
      <c r="H39" s="44">
        <v>3178</v>
      </c>
      <c r="I39" s="47">
        <v>240359</v>
      </c>
      <c r="J39" s="48" t="s">
        <v>6</v>
      </c>
      <c r="L39" s="44">
        <v>4357</v>
      </c>
      <c r="M39" s="44">
        <v>30054</v>
      </c>
      <c r="N39" s="47">
        <v>1366243</v>
      </c>
      <c r="O39" s="47">
        <v>5959930</v>
      </c>
      <c r="P39" s="41"/>
      <c r="Q39" s="44">
        <v>2104</v>
      </c>
      <c r="R39" s="44">
        <v>81592</v>
      </c>
      <c r="S39" s="47">
        <v>4196178</v>
      </c>
      <c r="T39" s="47">
        <v>18592406</v>
      </c>
      <c r="V39" s="44">
        <v>1886</v>
      </c>
      <c r="W39" s="44">
        <v>24960</v>
      </c>
      <c r="X39" s="47">
        <v>1490023</v>
      </c>
      <c r="Y39" s="47">
        <v>19023183</v>
      </c>
      <c r="Z39" s="41"/>
      <c r="AA39" s="44">
        <v>6603</v>
      </c>
      <c r="AB39" s="44">
        <v>98333</v>
      </c>
      <c r="AC39" s="47">
        <v>2380490</v>
      </c>
      <c r="AD39" s="47">
        <v>25353874</v>
      </c>
      <c r="AF39" s="44">
        <v>847</v>
      </c>
      <c r="AG39" s="44">
        <v>12703</v>
      </c>
      <c r="AH39" s="47">
        <v>438832</v>
      </c>
      <c r="AI39" s="47">
        <v>1383989</v>
      </c>
      <c r="AJ39" s="41"/>
      <c r="AK39" s="44">
        <v>790</v>
      </c>
      <c r="AL39" s="44">
        <v>15482</v>
      </c>
      <c r="AM39" s="47">
        <v>1148696</v>
      </c>
      <c r="AN39" s="48" t="s">
        <v>6</v>
      </c>
      <c r="AP39" s="44">
        <v>2095</v>
      </c>
      <c r="AQ39" s="44">
        <v>28111</v>
      </c>
      <c r="AR39" s="47">
        <v>1762917</v>
      </c>
      <c r="AS39" s="48" t="s">
        <v>6</v>
      </c>
      <c r="AT39" s="41"/>
      <c r="AU39" s="44">
        <v>1534</v>
      </c>
      <c r="AV39" s="44">
        <v>7266</v>
      </c>
      <c r="AW39" s="47">
        <v>248150</v>
      </c>
      <c r="AX39" s="47">
        <v>1371833</v>
      </c>
      <c r="AZ39" s="43">
        <v>3993</v>
      </c>
      <c r="BA39" s="43">
        <v>29453</v>
      </c>
      <c r="BB39" s="48">
        <v>1584059</v>
      </c>
      <c r="BC39" s="48">
        <v>3757911</v>
      </c>
      <c r="BD39" s="45"/>
      <c r="BE39" s="43">
        <v>223</v>
      </c>
      <c r="BF39" s="43" t="s">
        <v>5</v>
      </c>
      <c r="BG39" s="48" t="s">
        <v>4</v>
      </c>
      <c r="BH39" s="48" t="s">
        <v>4</v>
      </c>
      <c r="BJ39" s="44">
        <v>2198</v>
      </c>
      <c r="BK39" s="44">
        <v>34880</v>
      </c>
      <c r="BL39" s="47">
        <v>1233221</v>
      </c>
      <c r="BM39" s="47">
        <v>2501002</v>
      </c>
      <c r="BN39" s="41"/>
      <c r="BO39" s="43">
        <v>398</v>
      </c>
      <c r="BP39" s="43">
        <v>3564</v>
      </c>
      <c r="BQ39" s="48">
        <v>94603</v>
      </c>
      <c r="BR39" s="48">
        <v>355424</v>
      </c>
      <c r="BT39" s="44">
        <v>3492</v>
      </c>
      <c r="BU39" s="44">
        <v>83717</v>
      </c>
      <c r="BV39" s="47">
        <v>3377811</v>
      </c>
      <c r="BW39" s="47">
        <v>8085663</v>
      </c>
      <c r="BX39" s="41"/>
      <c r="BY39" s="44">
        <v>739</v>
      </c>
      <c r="BZ39" s="44">
        <v>11595</v>
      </c>
      <c r="CA39" s="47">
        <v>244683</v>
      </c>
      <c r="CB39" s="47">
        <v>775927</v>
      </c>
      <c r="CD39" s="44">
        <v>3508</v>
      </c>
      <c r="CE39" s="44">
        <v>55268</v>
      </c>
      <c r="CF39" s="47">
        <v>799775</v>
      </c>
      <c r="CG39" s="47">
        <v>2630968</v>
      </c>
      <c r="CH39" s="41"/>
      <c r="CI39" s="44">
        <v>2886</v>
      </c>
      <c r="CJ39" s="44">
        <v>16153</v>
      </c>
      <c r="CK39" s="47">
        <v>457906</v>
      </c>
      <c r="CL39" s="47">
        <v>1574317</v>
      </c>
    </row>
    <row r="40" spans="1:90" ht="15.75">
      <c r="A40" s="26" t="s">
        <v>58</v>
      </c>
      <c r="B40" s="44">
        <v>100</v>
      </c>
      <c r="C40" s="44">
        <v>1890</v>
      </c>
      <c r="D40" s="47">
        <v>87628</v>
      </c>
      <c r="E40" s="47">
        <v>458128</v>
      </c>
      <c r="F40" s="39"/>
      <c r="G40" s="44">
        <v>337</v>
      </c>
      <c r="H40" s="44">
        <v>18334</v>
      </c>
      <c r="I40" s="47">
        <v>1727813</v>
      </c>
      <c r="J40" s="48" t="s">
        <v>6</v>
      </c>
      <c r="L40" s="44">
        <v>23142</v>
      </c>
      <c r="M40" s="44">
        <v>180251</v>
      </c>
      <c r="N40" s="47">
        <v>9643344</v>
      </c>
      <c r="O40" s="47">
        <v>46383430</v>
      </c>
      <c r="P40" s="41"/>
      <c r="Q40" s="44">
        <v>9250</v>
      </c>
      <c r="R40" s="44">
        <v>310606</v>
      </c>
      <c r="S40" s="47">
        <v>16399320</v>
      </c>
      <c r="T40" s="47">
        <v>116608094</v>
      </c>
      <c r="V40" s="44">
        <v>16174</v>
      </c>
      <c r="W40" s="44">
        <v>283501</v>
      </c>
      <c r="X40" s="47">
        <v>18714218</v>
      </c>
      <c r="Y40" s="47">
        <v>366292200</v>
      </c>
      <c r="Z40" s="41"/>
      <c r="AA40" s="44">
        <v>34482</v>
      </c>
      <c r="AB40" s="44">
        <v>460843</v>
      </c>
      <c r="AC40" s="47">
        <v>12049975</v>
      </c>
      <c r="AD40" s="47">
        <v>124813580</v>
      </c>
      <c r="AF40" s="44">
        <v>7440</v>
      </c>
      <c r="AG40" s="44">
        <v>181595</v>
      </c>
      <c r="AH40" s="47">
        <v>7535977</v>
      </c>
      <c r="AI40" s="47">
        <v>25333209</v>
      </c>
      <c r="AJ40" s="41"/>
      <c r="AK40" s="44">
        <v>4092</v>
      </c>
      <c r="AL40" s="44">
        <v>134356</v>
      </c>
      <c r="AM40" s="47">
        <v>8949739</v>
      </c>
      <c r="AN40" s="48" t="s">
        <v>6</v>
      </c>
      <c r="AP40" s="44">
        <v>12886</v>
      </c>
      <c r="AQ40" s="44">
        <v>213509</v>
      </c>
      <c r="AR40" s="47">
        <v>18545345</v>
      </c>
      <c r="AS40" s="48" t="s">
        <v>6</v>
      </c>
      <c r="AT40" s="41"/>
      <c r="AU40" s="44">
        <v>9618</v>
      </c>
      <c r="AV40" s="44">
        <v>64021</v>
      </c>
      <c r="AW40" s="47">
        <v>2939072</v>
      </c>
      <c r="AX40" s="47">
        <v>16347563</v>
      </c>
      <c r="AZ40" s="43">
        <v>31141</v>
      </c>
      <c r="BA40" s="43">
        <v>331838</v>
      </c>
      <c r="BB40" s="48">
        <v>23765263</v>
      </c>
      <c r="BC40" s="48">
        <v>52696092</v>
      </c>
      <c r="BD40" s="45"/>
      <c r="BE40" s="43">
        <v>1438</v>
      </c>
      <c r="BF40" s="43">
        <v>129721</v>
      </c>
      <c r="BG40" s="48">
        <v>14683776</v>
      </c>
      <c r="BH40" s="48">
        <v>4449009</v>
      </c>
      <c r="BJ40" s="44">
        <v>13948</v>
      </c>
      <c r="BK40" s="44">
        <v>306124</v>
      </c>
      <c r="BL40" s="47">
        <v>9547701</v>
      </c>
      <c r="BM40" s="47">
        <v>21341713</v>
      </c>
      <c r="BN40" s="41"/>
      <c r="BO40" s="43">
        <v>2460</v>
      </c>
      <c r="BP40" s="43">
        <v>26082</v>
      </c>
      <c r="BQ40" s="48">
        <v>746585</v>
      </c>
      <c r="BR40" s="48">
        <v>2279990</v>
      </c>
      <c r="BT40" s="44">
        <v>25777</v>
      </c>
      <c r="BU40" s="44">
        <v>503370</v>
      </c>
      <c r="BV40" s="47">
        <v>21313567</v>
      </c>
      <c r="BW40" s="47">
        <v>51913683</v>
      </c>
      <c r="BX40" s="41"/>
      <c r="BY40" s="44">
        <v>3543</v>
      </c>
      <c r="BZ40" s="44">
        <v>51054</v>
      </c>
      <c r="CA40" s="47">
        <v>1272518</v>
      </c>
      <c r="CB40" s="47">
        <v>3866955</v>
      </c>
      <c r="CD40" s="44">
        <v>19526</v>
      </c>
      <c r="CE40" s="44">
        <v>291327</v>
      </c>
      <c r="CF40" s="47">
        <v>5232353</v>
      </c>
      <c r="CG40" s="47">
        <v>19993613</v>
      </c>
      <c r="CH40" s="41"/>
      <c r="CI40" s="44">
        <v>19047</v>
      </c>
      <c r="CJ40" s="44">
        <v>105659</v>
      </c>
      <c r="CK40" s="47">
        <v>3003076</v>
      </c>
      <c r="CL40" s="47">
        <v>11203680</v>
      </c>
    </row>
    <row r="41" spans="1:90" ht="15.75">
      <c r="A41" s="26" t="s">
        <v>59</v>
      </c>
      <c r="B41" s="44">
        <v>606</v>
      </c>
      <c r="C41" s="44">
        <v>19993</v>
      </c>
      <c r="D41" s="47">
        <v>1088762</v>
      </c>
      <c r="E41" s="47">
        <v>17428507</v>
      </c>
      <c r="F41" s="39"/>
      <c r="G41" s="44">
        <v>220</v>
      </c>
      <c r="H41" s="44">
        <v>5012</v>
      </c>
      <c r="I41" s="47">
        <v>331331</v>
      </c>
      <c r="J41" s="48" t="s">
        <v>6</v>
      </c>
      <c r="L41" s="44">
        <v>5306</v>
      </c>
      <c r="M41" s="44">
        <v>55006</v>
      </c>
      <c r="N41" s="47">
        <v>2002817</v>
      </c>
      <c r="O41" s="47">
        <v>10324332</v>
      </c>
      <c r="P41" s="41"/>
      <c r="Q41" s="44">
        <v>1574</v>
      </c>
      <c r="R41" s="44">
        <v>35409</v>
      </c>
      <c r="S41" s="47">
        <v>1560471</v>
      </c>
      <c r="T41" s="47">
        <v>17122725</v>
      </c>
      <c r="V41" s="44">
        <v>2036</v>
      </c>
      <c r="W41" s="44">
        <v>22943</v>
      </c>
      <c r="X41" s="47">
        <v>965572</v>
      </c>
      <c r="Y41" s="47">
        <v>14701573</v>
      </c>
      <c r="Z41" s="41"/>
      <c r="AA41" s="44">
        <v>7208</v>
      </c>
      <c r="AB41" s="44">
        <v>97385</v>
      </c>
      <c r="AC41" s="47">
        <v>2250818</v>
      </c>
      <c r="AD41" s="47">
        <v>24469997</v>
      </c>
      <c r="AF41" s="44">
        <v>1374</v>
      </c>
      <c r="AG41" s="44">
        <v>17192</v>
      </c>
      <c r="AH41" s="47">
        <v>576562</v>
      </c>
      <c r="AI41" s="47">
        <v>2181475</v>
      </c>
      <c r="AJ41" s="41"/>
      <c r="AK41" s="44">
        <v>828</v>
      </c>
      <c r="AL41" s="44">
        <v>13987</v>
      </c>
      <c r="AM41" s="47">
        <v>495404</v>
      </c>
      <c r="AN41" s="48" t="s">
        <v>6</v>
      </c>
      <c r="AP41" s="44">
        <v>2973</v>
      </c>
      <c r="AQ41" s="44">
        <v>25485</v>
      </c>
      <c r="AR41" s="47">
        <v>1215746</v>
      </c>
      <c r="AS41" s="48" t="s">
        <v>6</v>
      </c>
      <c r="AT41" s="41"/>
      <c r="AU41" s="44">
        <v>2525</v>
      </c>
      <c r="AV41" s="44">
        <v>11678</v>
      </c>
      <c r="AW41" s="47">
        <v>355583</v>
      </c>
      <c r="AX41" s="47">
        <v>1954708</v>
      </c>
      <c r="AZ41" s="43">
        <v>4832</v>
      </c>
      <c r="BA41" s="43">
        <v>44310</v>
      </c>
      <c r="BB41" s="48">
        <v>2589249</v>
      </c>
      <c r="BC41" s="48">
        <v>6186130</v>
      </c>
      <c r="BD41" s="45"/>
      <c r="BE41" s="43">
        <v>211</v>
      </c>
      <c r="BF41" s="43">
        <v>4804</v>
      </c>
      <c r="BG41" s="48">
        <v>270191</v>
      </c>
      <c r="BH41" s="48">
        <v>67739</v>
      </c>
      <c r="BJ41" s="44">
        <v>1979</v>
      </c>
      <c r="BK41" s="44">
        <v>45621</v>
      </c>
      <c r="BL41" s="47">
        <v>1090252</v>
      </c>
      <c r="BM41" s="47">
        <v>2492528</v>
      </c>
      <c r="BN41" s="41"/>
      <c r="BO41" s="43">
        <v>407</v>
      </c>
      <c r="BP41" s="43">
        <v>2397</v>
      </c>
      <c r="BQ41" s="48">
        <v>62298</v>
      </c>
      <c r="BR41" s="48">
        <v>187348</v>
      </c>
      <c r="BT41" s="44">
        <v>4732</v>
      </c>
      <c r="BU41" s="44">
        <v>105496</v>
      </c>
      <c r="BV41" s="47">
        <v>3781121</v>
      </c>
      <c r="BW41" s="47">
        <v>8834132</v>
      </c>
      <c r="BX41" s="41"/>
      <c r="BY41" s="44">
        <v>664</v>
      </c>
      <c r="BZ41" s="44">
        <v>14341</v>
      </c>
      <c r="CA41" s="47">
        <v>304484</v>
      </c>
      <c r="CB41" s="47">
        <v>1488232</v>
      </c>
      <c r="CD41" s="44">
        <v>4090</v>
      </c>
      <c r="CE41" s="44">
        <v>80415</v>
      </c>
      <c r="CF41" s="47">
        <v>1054795</v>
      </c>
      <c r="CG41" s="47">
        <v>3734300</v>
      </c>
      <c r="CH41" s="41"/>
      <c r="CI41" s="44">
        <v>2953</v>
      </c>
      <c r="CJ41" s="44">
        <v>18061</v>
      </c>
      <c r="CK41" s="47">
        <v>449502</v>
      </c>
      <c r="CL41" s="47">
        <v>1689728</v>
      </c>
    </row>
    <row r="42" spans="1:90" ht="15.75">
      <c r="A42" s="26" t="s">
        <v>60</v>
      </c>
      <c r="B42" s="44">
        <v>331</v>
      </c>
      <c r="C42" s="44">
        <v>5574</v>
      </c>
      <c r="D42" s="47">
        <v>287271</v>
      </c>
      <c r="E42" s="47">
        <v>1743362</v>
      </c>
      <c r="F42" s="39"/>
      <c r="G42" s="44">
        <v>547</v>
      </c>
      <c r="H42" s="44">
        <v>38328</v>
      </c>
      <c r="I42" s="47">
        <v>3490273</v>
      </c>
      <c r="J42" s="48" t="s">
        <v>6</v>
      </c>
      <c r="L42" s="44">
        <v>43409</v>
      </c>
      <c r="M42" s="44">
        <v>349415</v>
      </c>
      <c r="N42" s="47">
        <v>18393115</v>
      </c>
      <c r="O42" s="47">
        <v>90318478</v>
      </c>
      <c r="P42" s="41"/>
      <c r="Q42" s="44">
        <v>18629</v>
      </c>
      <c r="R42" s="44">
        <v>533835</v>
      </c>
      <c r="S42" s="47">
        <v>24268000</v>
      </c>
      <c r="T42" s="47">
        <v>162720173</v>
      </c>
      <c r="V42" s="44">
        <v>34672</v>
      </c>
      <c r="W42" s="44">
        <v>412962</v>
      </c>
      <c r="X42" s="47">
        <v>23018311</v>
      </c>
      <c r="Y42" s="47">
        <v>438853705</v>
      </c>
      <c r="Z42" s="41"/>
      <c r="AA42" s="44">
        <v>76637</v>
      </c>
      <c r="AB42" s="44">
        <v>892863</v>
      </c>
      <c r="AC42" s="47">
        <v>22336716</v>
      </c>
      <c r="AD42" s="47">
        <v>230718065</v>
      </c>
      <c r="AF42" s="44">
        <v>12067</v>
      </c>
      <c r="AG42" s="44">
        <v>242097</v>
      </c>
      <c r="AH42" s="47">
        <v>9357882</v>
      </c>
      <c r="AI42" s="47">
        <v>35690347</v>
      </c>
      <c r="AJ42" s="41"/>
      <c r="AK42" s="44">
        <v>11326</v>
      </c>
      <c r="AL42" s="44">
        <v>301340</v>
      </c>
      <c r="AM42" s="47">
        <v>22537843</v>
      </c>
      <c r="AN42" s="48" t="s">
        <v>6</v>
      </c>
      <c r="AP42" s="44">
        <v>28241</v>
      </c>
      <c r="AQ42" s="44">
        <v>590838</v>
      </c>
      <c r="AR42" s="47">
        <v>104089914</v>
      </c>
      <c r="AS42" s="48" t="s">
        <v>6</v>
      </c>
      <c r="AT42" s="41"/>
      <c r="AU42" s="44">
        <v>32588</v>
      </c>
      <c r="AV42" s="44">
        <v>171601</v>
      </c>
      <c r="AW42" s="47">
        <v>7941675</v>
      </c>
      <c r="AX42" s="47">
        <v>49867190</v>
      </c>
      <c r="AZ42" s="43">
        <v>58526</v>
      </c>
      <c r="BA42" s="43">
        <v>565273</v>
      </c>
      <c r="BB42" s="48">
        <v>42815355</v>
      </c>
      <c r="BC42" s="48">
        <v>115484215</v>
      </c>
      <c r="BD42" s="45"/>
      <c r="BE42" s="43">
        <v>2755</v>
      </c>
      <c r="BF42" s="43">
        <v>170346</v>
      </c>
      <c r="BG42" s="48">
        <v>20440685</v>
      </c>
      <c r="BH42" s="48">
        <v>10940128</v>
      </c>
      <c r="BJ42" s="44">
        <v>25195</v>
      </c>
      <c r="BK42" s="44">
        <v>515174</v>
      </c>
      <c r="BL42" s="47">
        <v>19844618</v>
      </c>
      <c r="BM42" s="47">
        <v>44143352</v>
      </c>
      <c r="BN42" s="41"/>
      <c r="BO42" s="43">
        <v>4588</v>
      </c>
      <c r="BP42" s="43">
        <v>48793</v>
      </c>
      <c r="BQ42" s="48">
        <v>1400960</v>
      </c>
      <c r="BR42" s="48">
        <v>4677981</v>
      </c>
      <c r="BT42" s="44">
        <v>53948</v>
      </c>
      <c r="BU42" s="44">
        <v>1326039</v>
      </c>
      <c r="BV42" s="47">
        <v>54422381</v>
      </c>
      <c r="BW42" s="47">
        <v>128595239</v>
      </c>
      <c r="BX42" s="41"/>
      <c r="BY42" s="44">
        <v>11230</v>
      </c>
      <c r="BZ42" s="44">
        <v>158275</v>
      </c>
      <c r="CA42" s="47">
        <v>6423951</v>
      </c>
      <c r="CB42" s="47">
        <v>21135429</v>
      </c>
      <c r="CD42" s="44">
        <v>43791</v>
      </c>
      <c r="CE42" s="44">
        <v>591653</v>
      </c>
      <c r="CF42" s="47">
        <v>10956264</v>
      </c>
      <c r="CG42" s="47">
        <v>39813499</v>
      </c>
      <c r="CH42" s="41"/>
      <c r="CI42" s="44">
        <v>42575</v>
      </c>
      <c r="CJ42" s="44">
        <v>249391</v>
      </c>
      <c r="CK42" s="47">
        <v>8073369</v>
      </c>
      <c r="CL42" s="47">
        <v>39147422</v>
      </c>
    </row>
    <row r="43" spans="1:90" ht="15.75">
      <c r="A43" s="26" t="s">
        <v>61</v>
      </c>
      <c r="B43" s="44">
        <v>187</v>
      </c>
      <c r="C43" s="44">
        <v>3075</v>
      </c>
      <c r="D43" s="47">
        <v>144440</v>
      </c>
      <c r="E43" s="47">
        <v>1077420</v>
      </c>
      <c r="F43" s="39"/>
      <c r="G43" s="44">
        <v>392</v>
      </c>
      <c r="H43" s="44">
        <v>20490</v>
      </c>
      <c r="I43" s="47">
        <v>1648029</v>
      </c>
      <c r="J43" s="48" t="s">
        <v>6</v>
      </c>
      <c r="L43" s="44">
        <v>25457</v>
      </c>
      <c r="M43" s="44">
        <v>242488</v>
      </c>
      <c r="N43" s="47">
        <v>9363920</v>
      </c>
      <c r="O43" s="47">
        <v>55785541</v>
      </c>
      <c r="P43" s="41"/>
      <c r="Q43" s="44">
        <v>10150</v>
      </c>
      <c r="R43" s="44">
        <v>506013</v>
      </c>
      <c r="S43" s="47">
        <v>19589810</v>
      </c>
      <c r="T43" s="47">
        <v>205867299</v>
      </c>
      <c r="V43" s="44">
        <v>12256</v>
      </c>
      <c r="W43" s="44">
        <v>180664</v>
      </c>
      <c r="X43" s="47">
        <v>9341677</v>
      </c>
      <c r="Y43" s="47">
        <v>148757559</v>
      </c>
      <c r="Z43" s="41"/>
      <c r="AA43" s="44">
        <v>36592</v>
      </c>
      <c r="AB43" s="44">
        <v>466577</v>
      </c>
      <c r="AC43" s="47">
        <v>10342728</v>
      </c>
      <c r="AD43" s="47">
        <v>114578173</v>
      </c>
      <c r="AF43" s="44">
        <v>5971</v>
      </c>
      <c r="AG43" s="44">
        <v>116932</v>
      </c>
      <c r="AH43" s="47">
        <v>4251506</v>
      </c>
      <c r="AI43" s="47">
        <v>13264652</v>
      </c>
      <c r="AJ43" s="41"/>
      <c r="AK43" s="44">
        <v>3481</v>
      </c>
      <c r="AL43" s="44">
        <v>76413</v>
      </c>
      <c r="AM43" s="47">
        <v>4263425</v>
      </c>
      <c r="AN43" s="48" t="s">
        <v>6</v>
      </c>
      <c r="AP43" s="44">
        <v>13722</v>
      </c>
      <c r="AQ43" s="44">
        <v>192422</v>
      </c>
      <c r="AR43" s="47">
        <v>12575298</v>
      </c>
      <c r="AS43" s="48" t="s">
        <v>6</v>
      </c>
      <c r="AT43" s="41"/>
      <c r="AU43" s="44">
        <v>11258</v>
      </c>
      <c r="AV43" s="44">
        <v>53563</v>
      </c>
      <c r="AW43" s="47">
        <v>1881357</v>
      </c>
      <c r="AX43" s="47">
        <v>11175146</v>
      </c>
      <c r="AZ43" s="43">
        <v>22488</v>
      </c>
      <c r="BA43" s="43">
        <v>184998</v>
      </c>
      <c r="BB43" s="48">
        <v>10883087</v>
      </c>
      <c r="BC43" s="48">
        <v>26574489</v>
      </c>
      <c r="BD43" s="45"/>
      <c r="BE43" s="43">
        <v>1497</v>
      </c>
      <c r="BF43" s="43">
        <v>72758</v>
      </c>
      <c r="BG43" s="48">
        <v>5953289</v>
      </c>
      <c r="BH43" s="48">
        <v>1680926</v>
      </c>
      <c r="BJ43" s="44">
        <v>11748</v>
      </c>
      <c r="BK43" s="44">
        <v>255057</v>
      </c>
      <c r="BL43" s="47">
        <v>6532053</v>
      </c>
      <c r="BM43" s="47">
        <v>14130212</v>
      </c>
      <c r="BN43" s="41"/>
      <c r="BO43" s="43">
        <v>1673</v>
      </c>
      <c r="BP43" s="43">
        <v>14619</v>
      </c>
      <c r="BQ43" s="48">
        <v>382336</v>
      </c>
      <c r="BR43" s="48">
        <v>1435438</v>
      </c>
      <c r="BT43" s="44">
        <v>21712</v>
      </c>
      <c r="BU43" s="44">
        <v>523397</v>
      </c>
      <c r="BV43" s="47">
        <v>19047371</v>
      </c>
      <c r="BW43" s="47">
        <v>46688776</v>
      </c>
      <c r="BX43" s="41"/>
      <c r="BY43" s="44">
        <v>3422</v>
      </c>
      <c r="BZ43" s="44">
        <v>55306</v>
      </c>
      <c r="CA43" s="47">
        <v>1457884</v>
      </c>
      <c r="CB43" s="47">
        <v>4461840</v>
      </c>
      <c r="CD43" s="44">
        <v>18268</v>
      </c>
      <c r="CE43" s="44">
        <v>343235</v>
      </c>
      <c r="CF43" s="47">
        <v>4395092</v>
      </c>
      <c r="CG43" s="47">
        <v>16126939</v>
      </c>
      <c r="CH43" s="41"/>
      <c r="CI43" s="44">
        <v>14105</v>
      </c>
      <c r="CJ43" s="44">
        <v>85304</v>
      </c>
      <c r="CK43" s="47">
        <v>2216601</v>
      </c>
      <c r="CL43" s="47">
        <v>9362118</v>
      </c>
    </row>
    <row r="44" spans="1:90" ht="15.75">
      <c r="A44" s="26" t="s">
        <v>62</v>
      </c>
      <c r="B44" s="44">
        <v>194</v>
      </c>
      <c r="C44" s="44">
        <v>6804</v>
      </c>
      <c r="D44" s="47">
        <v>416840</v>
      </c>
      <c r="E44" s="47">
        <v>4076049</v>
      </c>
      <c r="F44" s="39"/>
      <c r="G44" s="44">
        <v>114</v>
      </c>
      <c r="H44" s="44">
        <v>3331</v>
      </c>
      <c r="I44" s="47">
        <v>264742</v>
      </c>
      <c r="J44" s="48" t="s">
        <v>6</v>
      </c>
      <c r="L44" s="44">
        <v>2082</v>
      </c>
      <c r="M44" s="44">
        <v>19378</v>
      </c>
      <c r="N44" s="47">
        <v>768225</v>
      </c>
      <c r="O44" s="47">
        <v>3673547</v>
      </c>
      <c r="P44" s="41"/>
      <c r="Q44" s="44">
        <v>767</v>
      </c>
      <c r="R44" s="44">
        <v>26361</v>
      </c>
      <c r="S44" s="47">
        <v>991361</v>
      </c>
      <c r="T44" s="47">
        <v>11349799</v>
      </c>
      <c r="V44" s="44">
        <v>1525</v>
      </c>
      <c r="W44" s="44">
        <v>17596</v>
      </c>
      <c r="X44" s="47">
        <v>741366</v>
      </c>
      <c r="Y44" s="47">
        <v>15407846</v>
      </c>
      <c r="Z44" s="41"/>
      <c r="AA44" s="44">
        <v>3361</v>
      </c>
      <c r="AB44" s="44">
        <v>44054</v>
      </c>
      <c r="AC44" s="47">
        <v>891358</v>
      </c>
      <c r="AD44" s="47">
        <v>10527300</v>
      </c>
      <c r="AF44" s="44">
        <v>1051</v>
      </c>
      <c r="AG44" s="44">
        <v>10258</v>
      </c>
      <c r="AH44" s="47">
        <v>347238</v>
      </c>
      <c r="AI44" s="47">
        <v>1579177</v>
      </c>
      <c r="AJ44" s="41"/>
      <c r="AK44" s="44">
        <v>367</v>
      </c>
      <c r="AL44" s="44">
        <v>7124</v>
      </c>
      <c r="AM44" s="47">
        <v>331564</v>
      </c>
      <c r="AN44" s="48" t="s">
        <v>6</v>
      </c>
      <c r="AP44" s="44">
        <v>1666</v>
      </c>
      <c r="AQ44" s="44">
        <v>16220</v>
      </c>
      <c r="AR44" s="47">
        <v>662300</v>
      </c>
      <c r="AS44" s="48" t="s">
        <v>6</v>
      </c>
      <c r="AT44" s="41"/>
      <c r="AU44" s="44">
        <v>770</v>
      </c>
      <c r="AV44" s="44">
        <v>3748</v>
      </c>
      <c r="AW44" s="47">
        <v>96035</v>
      </c>
      <c r="AX44" s="47">
        <v>668797</v>
      </c>
      <c r="AZ44" s="43">
        <v>1445</v>
      </c>
      <c r="BA44" s="43">
        <v>9794</v>
      </c>
      <c r="BB44" s="48">
        <v>420269</v>
      </c>
      <c r="BC44" s="48">
        <v>1122025</v>
      </c>
      <c r="BD44" s="45"/>
      <c r="BE44" s="43">
        <v>98</v>
      </c>
      <c r="BF44" s="43">
        <v>4736</v>
      </c>
      <c r="BG44" s="48">
        <v>226378</v>
      </c>
      <c r="BH44" s="48">
        <v>34367</v>
      </c>
      <c r="BJ44" s="44">
        <v>901</v>
      </c>
      <c r="BK44" s="44">
        <v>13456</v>
      </c>
      <c r="BL44" s="47">
        <v>294433</v>
      </c>
      <c r="BM44" s="47">
        <v>582908</v>
      </c>
      <c r="BN44" s="41"/>
      <c r="BO44" s="43">
        <v>83</v>
      </c>
      <c r="BP44" s="43">
        <v>628</v>
      </c>
      <c r="BQ44" s="48">
        <v>8472</v>
      </c>
      <c r="BR44" s="48">
        <v>25968</v>
      </c>
      <c r="BT44" s="44">
        <v>1748</v>
      </c>
      <c r="BU44" s="44">
        <v>52197</v>
      </c>
      <c r="BV44" s="47">
        <v>1716142</v>
      </c>
      <c r="BW44" s="47">
        <v>3906885</v>
      </c>
      <c r="BX44" s="41"/>
      <c r="BY44" s="44">
        <v>407</v>
      </c>
      <c r="BZ44" s="44">
        <v>4581</v>
      </c>
      <c r="CA44" s="47">
        <v>56331</v>
      </c>
      <c r="CB44" s="47">
        <v>197597</v>
      </c>
      <c r="CD44" s="44">
        <v>1840</v>
      </c>
      <c r="CE44" s="44">
        <v>30307</v>
      </c>
      <c r="CF44" s="47">
        <v>337798</v>
      </c>
      <c r="CG44" s="47">
        <v>1214201</v>
      </c>
      <c r="CH44" s="41"/>
      <c r="CI44" s="44">
        <v>1708</v>
      </c>
      <c r="CJ44" s="44">
        <v>9261</v>
      </c>
      <c r="CK44" s="47">
        <v>199345</v>
      </c>
      <c r="CL44" s="47">
        <v>745999</v>
      </c>
    </row>
    <row r="45" spans="1:90" ht="15.75">
      <c r="A45" s="26" t="s">
        <v>63</v>
      </c>
      <c r="B45" s="44">
        <v>669</v>
      </c>
      <c r="C45" s="44">
        <v>10426</v>
      </c>
      <c r="D45" s="47">
        <v>515288</v>
      </c>
      <c r="E45" s="47">
        <v>3595384</v>
      </c>
      <c r="F45" s="39"/>
      <c r="G45" s="44">
        <v>610</v>
      </c>
      <c r="H45" s="44">
        <v>26511</v>
      </c>
      <c r="I45" s="47">
        <v>2159391</v>
      </c>
      <c r="J45" s="48" t="s">
        <v>6</v>
      </c>
      <c r="L45" s="44">
        <v>22937</v>
      </c>
      <c r="M45" s="44">
        <v>224342</v>
      </c>
      <c r="N45" s="47">
        <v>10016367</v>
      </c>
      <c r="O45" s="47">
        <v>48315302</v>
      </c>
      <c r="P45" s="41"/>
      <c r="Q45" s="44">
        <v>16237</v>
      </c>
      <c r="R45" s="44">
        <v>760267</v>
      </c>
      <c r="S45" s="47">
        <v>35485469</v>
      </c>
      <c r="T45" s="47">
        <v>295890890</v>
      </c>
      <c r="V45" s="44">
        <v>15332</v>
      </c>
      <c r="W45" s="44">
        <v>243652</v>
      </c>
      <c r="X45" s="47">
        <v>12100189</v>
      </c>
      <c r="Y45" s="47">
        <v>241334282</v>
      </c>
      <c r="Z45" s="41"/>
      <c r="AA45" s="44">
        <v>40075</v>
      </c>
      <c r="AB45" s="44">
        <v>591237</v>
      </c>
      <c r="AC45" s="47">
        <v>12729481</v>
      </c>
      <c r="AD45" s="47">
        <v>138816008</v>
      </c>
      <c r="AF45" s="44">
        <v>7612</v>
      </c>
      <c r="AG45" s="44">
        <v>177614</v>
      </c>
      <c r="AH45" s="47">
        <v>6906111</v>
      </c>
      <c r="AI45" s="47">
        <v>22379864</v>
      </c>
      <c r="AJ45" s="41"/>
      <c r="AK45" s="44">
        <v>4199</v>
      </c>
      <c r="AL45" s="44">
        <v>97360</v>
      </c>
      <c r="AM45" s="47">
        <v>5177734</v>
      </c>
      <c r="AN45" s="48" t="s">
        <v>6</v>
      </c>
      <c r="AP45" s="44">
        <v>19047</v>
      </c>
      <c r="AQ45" s="44">
        <v>266335</v>
      </c>
      <c r="AR45" s="47">
        <v>15421979</v>
      </c>
      <c r="AS45" s="48" t="s">
        <v>6</v>
      </c>
      <c r="AT45" s="41"/>
      <c r="AU45" s="44">
        <v>10973</v>
      </c>
      <c r="AV45" s="44">
        <v>67048</v>
      </c>
      <c r="AW45" s="47">
        <v>2339211</v>
      </c>
      <c r="AX45" s="47">
        <v>15011300</v>
      </c>
      <c r="AZ45" s="43">
        <v>25083</v>
      </c>
      <c r="BA45" s="43">
        <v>228670</v>
      </c>
      <c r="BB45" s="48">
        <v>12618960</v>
      </c>
      <c r="BC45" s="48">
        <v>33027716</v>
      </c>
      <c r="BD45" s="45"/>
      <c r="BE45" s="43">
        <v>2258</v>
      </c>
      <c r="BF45" s="43">
        <v>145787</v>
      </c>
      <c r="BG45" s="48">
        <v>11117485</v>
      </c>
      <c r="BH45" s="48">
        <v>5579561</v>
      </c>
      <c r="BJ45" s="44">
        <v>14208</v>
      </c>
      <c r="BK45" s="44">
        <v>366034</v>
      </c>
      <c r="BL45" s="47">
        <v>9734596</v>
      </c>
      <c r="BM45" s="47">
        <v>19996489</v>
      </c>
      <c r="BN45" s="41"/>
      <c r="BO45" s="43">
        <v>1874</v>
      </c>
      <c r="BP45" s="43">
        <v>16258</v>
      </c>
      <c r="BQ45" s="48">
        <v>371146</v>
      </c>
      <c r="BR45" s="48">
        <v>1083059</v>
      </c>
      <c r="BT45" s="44">
        <v>27965</v>
      </c>
      <c r="BU45" s="44">
        <v>741194</v>
      </c>
      <c r="BV45" s="47">
        <v>27621382</v>
      </c>
      <c r="BW45" s="47">
        <v>65882498</v>
      </c>
      <c r="BX45" s="41"/>
      <c r="BY45" s="44">
        <v>4077</v>
      </c>
      <c r="BZ45" s="44">
        <v>65326</v>
      </c>
      <c r="CA45" s="47">
        <v>1848500</v>
      </c>
      <c r="CB45" s="47">
        <v>5525682</v>
      </c>
      <c r="CD45" s="44">
        <v>23959</v>
      </c>
      <c r="CE45" s="44">
        <v>436598</v>
      </c>
      <c r="CF45" s="47">
        <v>5078523</v>
      </c>
      <c r="CG45" s="47">
        <v>17779905</v>
      </c>
      <c r="CH45" s="41"/>
      <c r="CI45" s="44">
        <v>20349</v>
      </c>
      <c r="CJ45" s="44">
        <v>135272</v>
      </c>
      <c r="CK45" s="47">
        <v>3463898</v>
      </c>
      <c r="CL45" s="47">
        <v>13047502</v>
      </c>
    </row>
    <row r="46" spans="1:90" ht="15.75">
      <c r="A46" s="26" t="s">
        <v>64</v>
      </c>
      <c r="B46" s="44">
        <v>2097</v>
      </c>
      <c r="C46" s="44">
        <v>51887</v>
      </c>
      <c r="D46" s="47">
        <v>3014635</v>
      </c>
      <c r="E46" s="47">
        <v>34211843</v>
      </c>
      <c r="F46" s="39"/>
      <c r="G46" s="44">
        <v>334</v>
      </c>
      <c r="H46" s="44">
        <v>9822</v>
      </c>
      <c r="I46" s="47">
        <v>632082</v>
      </c>
      <c r="J46" s="48" t="s">
        <v>6</v>
      </c>
      <c r="L46" s="44">
        <v>7611</v>
      </c>
      <c r="M46" s="44">
        <v>69842</v>
      </c>
      <c r="N46" s="47">
        <v>2607562</v>
      </c>
      <c r="O46" s="47">
        <v>14131592</v>
      </c>
      <c r="P46" s="41"/>
      <c r="Q46" s="44">
        <v>3964</v>
      </c>
      <c r="R46" s="44">
        <v>142351</v>
      </c>
      <c r="S46" s="47">
        <v>5971214</v>
      </c>
      <c r="T46" s="47">
        <v>60681358</v>
      </c>
      <c r="V46" s="44">
        <v>4584</v>
      </c>
      <c r="W46" s="44">
        <v>61265</v>
      </c>
      <c r="X46" s="47">
        <v>2801535</v>
      </c>
      <c r="Y46" s="47">
        <v>66516258</v>
      </c>
      <c r="Z46" s="41"/>
      <c r="AA46" s="44">
        <v>13554</v>
      </c>
      <c r="AB46" s="44">
        <v>170984</v>
      </c>
      <c r="AC46" s="47">
        <v>3610396</v>
      </c>
      <c r="AD46" s="47">
        <v>43095353</v>
      </c>
      <c r="AF46" s="44">
        <v>2704</v>
      </c>
      <c r="AG46" s="44">
        <v>48079</v>
      </c>
      <c r="AH46" s="47">
        <v>1912473</v>
      </c>
      <c r="AI46" s="47">
        <v>6440941</v>
      </c>
      <c r="AJ46" s="41"/>
      <c r="AK46" s="44">
        <v>1585</v>
      </c>
      <c r="AL46" s="44">
        <v>32481</v>
      </c>
      <c r="AM46" s="47">
        <v>1463194</v>
      </c>
      <c r="AN46" s="48" t="s">
        <v>6</v>
      </c>
      <c r="AP46" s="44">
        <v>6727</v>
      </c>
      <c r="AQ46" s="44">
        <v>60399</v>
      </c>
      <c r="AR46" s="47">
        <v>2701833</v>
      </c>
      <c r="AS46" s="48" t="s">
        <v>6</v>
      </c>
      <c r="AT46" s="41"/>
      <c r="AU46" s="44">
        <v>4003</v>
      </c>
      <c r="AV46" s="44">
        <v>24887</v>
      </c>
      <c r="AW46" s="47">
        <v>806239</v>
      </c>
      <c r="AX46" s="47">
        <v>3852295</v>
      </c>
      <c r="AZ46" s="43">
        <v>9174</v>
      </c>
      <c r="BA46" s="43">
        <v>65879</v>
      </c>
      <c r="BB46" s="48">
        <v>3061520</v>
      </c>
      <c r="BC46" s="48">
        <v>8083993</v>
      </c>
      <c r="BD46" s="45"/>
      <c r="BE46" s="43">
        <v>552</v>
      </c>
      <c r="BF46" s="43">
        <v>27596</v>
      </c>
      <c r="BG46" s="48">
        <v>2325082</v>
      </c>
      <c r="BH46" s="48">
        <v>501829</v>
      </c>
      <c r="BJ46" s="44">
        <v>4309</v>
      </c>
      <c r="BK46" s="44">
        <v>99035</v>
      </c>
      <c r="BL46" s="47">
        <v>2395480</v>
      </c>
      <c r="BM46" s="47">
        <v>4901477</v>
      </c>
      <c r="BN46" s="41"/>
      <c r="BO46" s="43">
        <v>520</v>
      </c>
      <c r="BP46" s="43" t="s">
        <v>3</v>
      </c>
      <c r="BQ46" s="48" t="s">
        <v>4</v>
      </c>
      <c r="BR46" s="48" t="s">
        <v>4</v>
      </c>
      <c r="BT46" s="44">
        <v>10332</v>
      </c>
      <c r="BU46" s="44">
        <v>200777</v>
      </c>
      <c r="BV46" s="47">
        <v>6825049</v>
      </c>
      <c r="BW46" s="47">
        <v>18363159</v>
      </c>
      <c r="BX46" s="41"/>
      <c r="BY46" s="44">
        <v>1099</v>
      </c>
      <c r="BZ46" s="44">
        <v>26237</v>
      </c>
      <c r="CA46" s="47">
        <v>487319</v>
      </c>
      <c r="CB46" s="47">
        <v>2568581</v>
      </c>
      <c r="CD46" s="44">
        <v>6900</v>
      </c>
      <c r="CE46" s="44">
        <v>129159</v>
      </c>
      <c r="CF46" s="47">
        <v>1401282</v>
      </c>
      <c r="CG46" s="47">
        <v>5106585</v>
      </c>
      <c r="CH46" s="41"/>
      <c r="CI46" s="44">
        <v>5541</v>
      </c>
      <c r="CJ46" s="44">
        <v>31654</v>
      </c>
      <c r="CK46" s="47">
        <v>758840</v>
      </c>
      <c r="CL46" s="47">
        <v>3318128</v>
      </c>
    </row>
    <row r="47" spans="1:90" ht="15.75">
      <c r="A47" s="26" t="s">
        <v>65</v>
      </c>
      <c r="B47" s="44">
        <v>130</v>
      </c>
      <c r="C47" s="44">
        <v>2152</v>
      </c>
      <c r="D47" s="47">
        <v>90355</v>
      </c>
      <c r="E47" s="47">
        <v>478219</v>
      </c>
      <c r="F47" s="39"/>
      <c r="G47" s="44">
        <v>268</v>
      </c>
      <c r="H47" s="44">
        <v>7984</v>
      </c>
      <c r="I47" s="47">
        <v>656984</v>
      </c>
      <c r="J47" s="48" t="s">
        <v>6</v>
      </c>
      <c r="L47" s="44">
        <v>13434</v>
      </c>
      <c r="M47" s="44">
        <v>102974</v>
      </c>
      <c r="N47" s="47">
        <v>4443453</v>
      </c>
      <c r="O47" s="47">
        <v>23265226</v>
      </c>
      <c r="P47" s="41"/>
      <c r="Q47" s="44">
        <v>5717</v>
      </c>
      <c r="R47" s="44">
        <v>183953</v>
      </c>
      <c r="S47" s="47">
        <v>8138931</v>
      </c>
      <c r="T47" s="47">
        <v>66880653</v>
      </c>
      <c r="V47" s="44">
        <v>5789</v>
      </c>
      <c r="W47" s="44">
        <v>77547</v>
      </c>
      <c r="X47" s="47">
        <v>3943010</v>
      </c>
      <c r="Y47" s="47">
        <v>72660014</v>
      </c>
      <c r="Z47" s="41"/>
      <c r="AA47" s="44">
        <v>14991</v>
      </c>
      <c r="AB47" s="44">
        <v>204793</v>
      </c>
      <c r="AC47" s="47">
        <v>4916290</v>
      </c>
      <c r="AD47" s="47">
        <v>50370919</v>
      </c>
      <c r="AF47" s="44">
        <v>3254</v>
      </c>
      <c r="AG47" s="44">
        <v>57290</v>
      </c>
      <c r="AH47" s="47">
        <v>2208790</v>
      </c>
      <c r="AI47" s="47">
        <v>7203252</v>
      </c>
      <c r="AJ47" s="41"/>
      <c r="AK47" s="44">
        <v>1992</v>
      </c>
      <c r="AL47" s="44">
        <v>39258</v>
      </c>
      <c r="AM47" s="47">
        <v>2055311</v>
      </c>
      <c r="AN47" s="48" t="s">
        <v>6</v>
      </c>
      <c r="AP47" s="44">
        <v>6729</v>
      </c>
      <c r="AQ47" s="44">
        <v>66714</v>
      </c>
      <c r="AR47" s="47">
        <v>3570069</v>
      </c>
      <c r="AS47" s="48" t="s">
        <v>6</v>
      </c>
      <c r="AT47" s="41"/>
      <c r="AU47" s="44">
        <v>6391</v>
      </c>
      <c r="AV47" s="44">
        <v>30978</v>
      </c>
      <c r="AW47" s="47">
        <v>950346</v>
      </c>
      <c r="AX47" s="47">
        <v>5077164</v>
      </c>
      <c r="AZ47" s="43">
        <v>11465</v>
      </c>
      <c r="BA47" s="43">
        <v>85253</v>
      </c>
      <c r="BB47" s="48">
        <v>4966824</v>
      </c>
      <c r="BC47" s="48">
        <v>9963757</v>
      </c>
      <c r="BD47" s="45"/>
      <c r="BE47" s="43">
        <v>641</v>
      </c>
      <c r="BF47" s="43">
        <v>35892</v>
      </c>
      <c r="BG47" s="48">
        <v>2944756</v>
      </c>
      <c r="BH47" s="48">
        <v>1480203</v>
      </c>
      <c r="BJ47" s="44">
        <v>5495</v>
      </c>
      <c r="BK47" s="44">
        <v>94050</v>
      </c>
      <c r="BL47" s="47">
        <v>2478955</v>
      </c>
      <c r="BM47" s="47">
        <v>5538190</v>
      </c>
      <c r="BN47" s="41"/>
      <c r="BO47" s="43">
        <v>887</v>
      </c>
      <c r="BP47" s="43">
        <v>6065</v>
      </c>
      <c r="BQ47" s="48">
        <v>146051</v>
      </c>
      <c r="BR47" s="48">
        <v>446228</v>
      </c>
      <c r="BT47" s="44">
        <v>11261</v>
      </c>
      <c r="BU47" s="44">
        <v>192233</v>
      </c>
      <c r="BV47" s="47">
        <v>7895917</v>
      </c>
      <c r="BW47" s="47">
        <v>20159620</v>
      </c>
      <c r="BX47" s="41"/>
      <c r="BY47" s="44">
        <v>1597</v>
      </c>
      <c r="BZ47" s="44">
        <v>24334</v>
      </c>
      <c r="CA47" s="47">
        <v>545788</v>
      </c>
      <c r="CB47" s="47">
        <v>1476079</v>
      </c>
      <c r="CD47" s="44">
        <v>10241</v>
      </c>
      <c r="CE47" s="44">
        <v>150538</v>
      </c>
      <c r="CF47" s="47">
        <v>2152895</v>
      </c>
      <c r="CG47" s="47">
        <v>7555764</v>
      </c>
      <c r="CH47" s="41"/>
      <c r="CI47" s="44">
        <v>6888</v>
      </c>
      <c r="CJ47" s="44">
        <v>39129</v>
      </c>
      <c r="CK47" s="47">
        <v>1090568</v>
      </c>
      <c r="CL47" s="47">
        <v>4462445</v>
      </c>
    </row>
    <row r="48" spans="1:90" ht="15.75">
      <c r="A48" s="26" t="s">
        <v>66</v>
      </c>
      <c r="B48" s="44">
        <v>841</v>
      </c>
      <c r="C48" s="44">
        <v>19932</v>
      </c>
      <c r="D48" s="47">
        <v>1014342</v>
      </c>
      <c r="E48" s="47">
        <v>7723918</v>
      </c>
      <c r="F48" s="39"/>
      <c r="G48" s="44">
        <v>611</v>
      </c>
      <c r="H48" s="44">
        <v>29183</v>
      </c>
      <c r="I48" s="47">
        <v>2789803</v>
      </c>
      <c r="J48" s="48" t="s">
        <v>6</v>
      </c>
      <c r="L48" s="44">
        <v>28505</v>
      </c>
      <c r="M48" s="44">
        <v>265925</v>
      </c>
      <c r="N48" s="47">
        <v>12480466</v>
      </c>
      <c r="O48" s="47">
        <v>59186886</v>
      </c>
      <c r="P48" s="41"/>
      <c r="Q48" s="44">
        <v>15406</v>
      </c>
      <c r="R48" s="44">
        <v>650804</v>
      </c>
      <c r="S48" s="47">
        <v>29432993</v>
      </c>
      <c r="T48" s="47">
        <v>234840418</v>
      </c>
      <c r="V48" s="44">
        <v>15769</v>
      </c>
      <c r="W48" s="44">
        <v>246422</v>
      </c>
      <c r="X48" s="47">
        <v>13164004</v>
      </c>
      <c r="Y48" s="47">
        <v>229253993</v>
      </c>
      <c r="Z48" s="41"/>
      <c r="AA48" s="44">
        <v>46532</v>
      </c>
      <c r="AB48" s="44">
        <v>672042</v>
      </c>
      <c r="AC48" s="47">
        <v>14862327</v>
      </c>
      <c r="AD48" s="47">
        <v>166842778</v>
      </c>
      <c r="AF48" s="44">
        <v>8158</v>
      </c>
      <c r="AG48" s="44">
        <v>206663</v>
      </c>
      <c r="AH48" s="47">
        <v>7109139</v>
      </c>
      <c r="AI48" s="47">
        <v>21206392</v>
      </c>
      <c r="AJ48" s="41"/>
      <c r="AK48" s="44">
        <v>5302</v>
      </c>
      <c r="AL48" s="44">
        <v>137115</v>
      </c>
      <c r="AM48" s="47">
        <v>7773965</v>
      </c>
      <c r="AN48" s="48" t="s">
        <v>6</v>
      </c>
      <c r="AP48" s="44">
        <v>18954</v>
      </c>
      <c r="AQ48" s="44">
        <v>279472</v>
      </c>
      <c r="AR48" s="47">
        <v>18602542</v>
      </c>
      <c r="AS48" s="48" t="s">
        <v>6</v>
      </c>
      <c r="AT48" s="41"/>
      <c r="AU48" s="44">
        <v>9904</v>
      </c>
      <c r="AV48" s="44">
        <v>68954</v>
      </c>
      <c r="AW48" s="47">
        <v>2611816</v>
      </c>
      <c r="AX48" s="47">
        <v>13602622</v>
      </c>
      <c r="AZ48" s="43">
        <v>29726</v>
      </c>
      <c r="BA48" s="43">
        <v>298754</v>
      </c>
      <c r="BB48" s="48">
        <v>18522704</v>
      </c>
      <c r="BC48" s="48">
        <v>46679962</v>
      </c>
      <c r="BD48" s="45"/>
      <c r="BE48" s="43">
        <v>2156</v>
      </c>
      <c r="BF48" s="43">
        <v>144700</v>
      </c>
      <c r="BG48" s="48">
        <v>14047449</v>
      </c>
      <c r="BH48" s="48">
        <v>3368466</v>
      </c>
      <c r="BJ48" s="44">
        <v>15031</v>
      </c>
      <c r="BK48" s="44">
        <v>303973</v>
      </c>
      <c r="BL48" s="47">
        <v>8362711</v>
      </c>
      <c r="BM48" s="47">
        <v>19738965</v>
      </c>
      <c r="BN48" s="41"/>
      <c r="BO48" s="43">
        <v>2191</v>
      </c>
      <c r="BP48" s="43">
        <v>23027</v>
      </c>
      <c r="BQ48" s="48">
        <v>652120</v>
      </c>
      <c r="BR48" s="48">
        <v>2008896</v>
      </c>
      <c r="BT48" s="44">
        <v>35156</v>
      </c>
      <c r="BU48" s="44">
        <v>874743</v>
      </c>
      <c r="BV48" s="47">
        <v>33431638</v>
      </c>
      <c r="BW48" s="47">
        <v>81977946</v>
      </c>
      <c r="BX48" s="41"/>
      <c r="BY48" s="44">
        <v>4648</v>
      </c>
      <c r="BZ48" s="44">
        <v>83594</v>
      </c>
      <c r="CA48" s="47">
        <v>2298972</v>
      </c>
      <c r="CB48" s="47">
        <v>6702139</v>
      </c>
      <c r="CD48" s="44">
        <v>26910</v>
      </c>
      <c r="CE48" s="44">
        <v>420209</v>
      </c>
      <c r="CF48" s="47">
        <v>5453981</v>
      </c>
      <c r="CG48" s="47">
        <v>19625449</v>
      </c>
      <c r="CH48" s="41"/>
      <c r="CI48" s="44">
        <v>25316</v>
      </c>
      <c r="CJ48" s="44">
        <v>154379</v>
      </c>
      <c r="CK48" s="47">
        <v>3932694</v>
      </c>
      <c r="CL48" s="47">
        <v>17622066</v>
      </c>
    </row>
    <row r="49" spans="1:90" ht="15.75">
      <c r="A49" s="26" t="s">
        <v>67</v>
      </c>
      <c r="B49" s="44">
        <v>23</v>
      </c>
      <c r="C49" s="44">
        <v>308</v>
      </c>
      <c r="D49" s="47">
        <v>12144</v>
      </c>
      <c r="E49" s="47">
        <v>52539</v>
      </c>
      <c r="F49" s="39"/>
      <c r="G49" s="44">
        <v>28</v>
      </c>
      <c r="H49" s="44">
        <v>1283</v>
      </c>
      <c r="I49" s="47">
        <v>98689</v>
      </c>
      <c r="J49" s="48" t="s">
        <v>6</v>
      </c>
      <c r="L49" s="44">
        <v>3587</v>
      </c>
      <c r="M49" s="44">
        <v>21658</v>
      </c>
      <c r="N49" s="47">
        <v>1082115</v>
      </c>
      <c r="O49" s="47">
        <v>5777284</v>
      </c>
      <c r="P49" s="41"/>
      <c r="Q49" s="44">
        <v>1831</v>
      </c>
      <c r="R49" s="44">
        <v>53718</v>
      </c>
      <c r="S49" s="47">
        <v>2374849</v>
      </c>
      <c r="T49" s="47">
        <v>12061517</v>
      </c>
      <c r="V49" s="44">
        <v>1479</v>
      </c>
      <c r="W49" s="44">
        <v>21502</v>
      </c>
      <c r="X49" s="47">
        <v>1062469</v>
      </c>
      <c r="Y49" s="47">
        <v>12557251</v>
      </c>
      <c r="Z49" s="41"/>
      <c r="AA49" s="44">
        <v>4080</v>
      </c>
      <c r="AB49" s="44">
        <v>50865</v>
      </c>
      <c r="AC49" s="47">
        <v>1215441</v>
      </c>
      <c r="AD49" s="47">
        <v>12286485</v>
      </c>
      <c r="AF49" s="44">
        <v>703</v>
      </c>
      <c r="AG49" s="44">
        <v>10686</v>
      </c>
      <c r="AH49" s="47">
        <v>344607</v>
      </c>
      <c r="AI49" s="47">
        <v>1274858</v>
      </c>
      <c r="AJ49" s="41"/>
      <c r="AK49" s="44">
        <v>394</v>
      </c>
      <c r="AL49" s="44">
        <v>8059</v>
      </c>
      <c r="AM49" s="47">
        <v>416169</v>
      </c>
      <c r="AN49" s="48" t="s">
        <v>6</v>
      </c>
      <c r="AP49" s="44">
        <v>1594</v>
      </c>
      <c r="AQ49" s="44">
        <v>31415</v>
      </c>
      <c r="AR49" s="47">
        <v>1881526</v>
      </c>
      <c r="AS49" s="48" t="s">
        <v>6</v>
      </c>
      <c r="AT49" s="41"/>
      <c r="AU49" s="44">
        <v>1233</v>
      </c>
      <c r="AV49" s="44">
        <v>6493</v>
      </c>
      <c r="AW49" s="47">
        <v>227220</v>
      </c>
      <c r="AX49" s="47">
        <v>1462755</v>
      </c>
      <c r="AZ49" s="43">
        <v>3110</v>
      </c>
      <c r="BA49" s="43">
        <v>22892</v>
      </c>
      <c r="BB49" s="48">
        <v>1181700</v>
      </c>
      <c r="BC49" s="48">
        <v>2796249</v>
      </c>
      <c r="BD49" s="45"/>
      <c r="BE49" s="43">
        <v>175</v>
      </c>
      <c r="BF49" s="43" t="s">
        <v>5</v>
      </c>
      <c r="BG49" s="48" t="s">
        <v>4</v>
      </c>
      <c r="BH49" s="48" t="s">
        <v>4</v>
      </c>
      <c r="BJ49" s="44">
        <v>1772</v>
      </c>
      <c r="BK49" s="44">
        <v>24770</v>
      </c>
      <c r="BL49" s="47">
        <v>661063</v>
      </c>
      <c r="BM49" s="47">
        <v>1692628</v>
      </c>
      <c r="BN49" s="41"/>
      <c r="BO49" s="43">
        <v>291</v>
      </c>
      <c r="BP49" s="43">
        <v>1773</v>
      </c>
      <c r="BQ49" s="48">
        <v>38108</v>
      </c>
      <c r="BR49" s="48">
        <v>114552</v>
      </c>
      <c r="BT49" s="44">
        <v>3274</v>
      </c>
      <c r="BU49" s="44">
        <v>81947</v>
      </c>
      <c r="BV49" s="47">
        <v>3091573</v>
      </c>
      <c r="BW49" s="47">
        <v>7161384</v>
      </c>
      <c r="BX49" s="41"/>
      <c r="BY49" s="44">
        <v>524</v>
      </c>
      <c r="BZ49" s="44">
        <v>8829</v>
      </c>
      <c r="CA49" s="47">
        <v>192336</v>
      </c>
      <c r="CB49" s="47">
        <v>678597</v>
      </c>
      <c r="CD49" s="44">
        <v>2926</v>
      </c>
      <c r="CE49" s="44">
        <v>44426</v>
      </c>
      <c r="CF49" s="47">
        <v>622077</v>
      </c>
      <c r="CG49" s="47">
        <v>2148674</v>
      </c>
      <c r="CH49" s="41"/>
      <c r="CI49" s="44">
        <v>2382</v>
      </c>
      <c r="CJ49" s="44">
        <v>14379</v>
      </c>
      <c r="CK49" s="47">
        <v>373052</v>
      </c>
      <c r="CL49" s="47">
        <v>1448993</v>
      </c>
    </row>
    <row r="50" spans="1:90" ht="15.75">
      <c r="A50" s="26" t="s">
        <v>68</v>
      </c>
      <c r="B50" s="44">
        <v>80</v>
      </c>
      <c r="C50" s="44">
        <v>1176</v>
      </c>
      <c r="D50" s="47">
        <v>53762</v>
      </c>
      <c r="E50" s="47">
        <v>352874</v>
      </c>
      <c r="F50" s="39"/>
      <c r="G50" s="44">
        <v>323</v>
      </c>
      <c r="H50" s="44">
        <v>12139</v>
      </c>
      <c r="I50" s="47">
        <v>769399</v>
      </c>
      <c r="J50" s="48" t="s">
        <v>6</v>
      </c>
      <c r="L50" s="44">
        <v>12118</v>
      </c>
      <c r="M50" s="44">
        <v>108199</v>
      </c>
      <c r="N50" s="47">
        <v>3910105</v>
      </c>
      <c r="O50" s="47">
        <v>22820310</v>
      </c>
      <c r="P50" s="41"/>
      <c r="Q50" s="44">
        <v>4335</v>
      </c>
      <c r="R50" s="44">
        <v>242153</v>
      </c>
      <c r="S50" s="47">
        <v>10061460</v>
      </c>
      <c r="T50" s="47">
        <v>93977455</v>
      </c>
      <c r="V50" s="44">
        <v>5034</v>
      </c>
      <c r="W50" s="44">
        <v>68229</v>
      </c>
      <c r="X50" s="47">
        <v>3111347</v>
      </c>
      <c r="Y50" s="47">
        <v>55124572</v>
      </c>
      <c r="Z50" s="41"/>
      <c r="AA50" s="44">
        <v>18886</v>
      </c>
      <c r="AB50" s="44">
        <v>231685</v>
      </c>
      <c r="AC50" s="47">
        <v>4878056</v>
      </c>
      <c r="AD50" s="47">
        <v>54298410</v>
      </c>
      <c r="AF50" s="44">
        <v>2759</v>
      </c>
      <c r="AG50" s="44">
        <v>56053</v>
      </c>
      <c r="AH50" s="47">
        <v>2041590</v>
      </c>
      <c r="AI50" s="47">
        <v>6300340</v>
      </c>
      <c r="AJ50" s="41"/>
      <c r="AK50" s="44">
        <v>1410</v>
      </c>
      <c r="AL50" s="44">
        <v>33052</v>
      </c>
      <c r="AM50" s="47">
        <v>1581177</v>
      </c>
      <c r="AN50" s="48" t="s">
        <v>6</v>
      </c>
      <c r="AP50" s="44">
        <v>7549</v>
      </c>
      <c r="AQ50" s="44">
        <v>66489</v>
      </c>
      <c r="AR50" s="47">
        <v>3036447</v>
      </c>
      <c r="AS50" s="48" t="s">
        <v>6</v>
      </c>
      <c r="AT50" s="41"/>
      <c r="AU50" s="44">
        <v>5473</v>
      </c>
      <c r="AV50" s="44">
        <v>30417</v>
      </c>
      <c r="AW50" s="47">
        <v>989753</v>
      </c>
      <c r="AX50" s="47">
        <v>5194089</v>
      </c>
      <c r="AZ50" s="43">
        <v>9518</v>
      </c>
      <c r="BA50" s="43">
        <v>74923</v>
      </c>
      <c r="BB50" s="48">
        <v>3658227</v>
      </c>
      <c r="BC50" s="48">
        <v>9483674</v>
      </c>
      <c r="BD50" s="45"/>
      <c r="BE50" s="43">
        <v>572</v>
      </c>
      <c r="BF50" s="43">
        <v>22353</v>
      </c>
      <c r="BG50" s="48">
        <v>1563792</v>
      </c>
      <c r="BH50" s="48">
        <v>574116</v>
      </c>
      <c r="BJ50" s="44">
        <v>5660</v>
      </c>
      <c r="BK50" s="44">
        <v>150119</v>
      </c>
      <c r="BL50" s="47">
        <v>3932398</v>
      </c>
      <c r="BM50" s="47">
        <v>7931538</v>
      </c>
      <c r="BN50" s="41"/>
      <c r="BO50" s="43">
        <v>685</v>
      </c>
      <c r="BP50" s="43">
        <v>3779</v>
      </c>
      <c r="BQ50" s="48">
        <v>65630</v>
      </c>
      <c r="BR50" s="48">
        <v>213077</v>
      </c>
      <c r="BT50" s="44">
        <v>9291</v>
      </c>
      <c r="BU50" s="44">
        <v>200216</v>
      </c>
      <c r="BV50" s="47">
        <v>7761439</v>
      </c>
      <c r="BW50" s="47">
        <v>20408636</v>
      </c>
      <c r="BX50" s="41"/>
      <c r="BY50" s="44">
        <v>1547</v>
      </c>
      <c r="BZ50" s="44">
        <v>25300</v>
      </c>
      <c r="CA50" s="47">
        <v>425941</v>
      </c>
      <c r="CB50" s="47">
        <v>1426075</v>
      </c>
      <c r="CD50" s="44">
        <v>9291</v>
      </c>
      <c r="CE50" s="44">
        <v>182899</v>
      </c>
      <c r="CF50" s="47">
        <v>2311027</v>
      </c>
      <c r="CG50" s="47">
        <v>8383463</v>
      </c>
      <c r="CH50" s="41"/>
      <c r="CI50" s="44">
        <v>7088</v>
      </c>
      <c r="CJ50" s="44">
        <v>45520</v>
      </c>
      <c r="CK50" s="47">
        <v>1127468</v>
      </c>
      <c r="CL50" s="47">
        <v>3901632</v>
      </c>
    </row>
    <row r="51" spans="1:90" ht="15.75">
      <c r="A51" s="26" t="s">
        <v>69</v>
      </c>
      <c r="B51" s="44">
        <v>63</v>
      </c>
      <c r="C51" s="44">
        <v>1529</v>
      </c>
      <c r="D51" s="47">
        <v>68339</v>
      </c>
      <c r="E51" s="47">
        <v>376008</v>
      </c>
      <c r="F51" s="39"/>
      <c r="G51" s="44">
        <v>151</v>
      </c>
      <c r="H51" s="44">
        <v>2122</v>
      </c>
      <c r="I51" s="47">
        <v>127236</v>
      </c>
      <c r="J51" s="48" t="s">
        <v>6</v>
      </c>
      <c r="L51" s="44">
        <v>3128</v>
      </c>
      <c r="M51" s="44">
        <v>20601</v>
      </c>
      <c r="N51" s="47">
        <v>722981</v>
      </c>
      <c r="O51" s="47">
        <v>3944028</v>
      </c>
      <c r="P51" s="41"/>
      <c r="Q51" s="44">
        <v>1052</v>
      </c>
      <c r="R51" s="44">
        <v>40961</v>
      </c>
      <c r="S51" s="47">
        <v>1539277</v>
      </c>
      <c r="T51" s="47">
        <v>13051128</v>
      </c>
      <c r="V51" s="44">
        <v>1425</v>
      </c>
      <c r="W51" s="44">
        <v>15655</v>
      </c>
      <c r="X51" s="47">
        <v>622858</v>
      </c>
      <c r="Y51" s="47">
        <v>14765462</v>
      </c>
      <c r="Z51" s="41"/>
      <c r="AA51" s="44">
        <v>4172</v>
      </c>
      <c r="AB51" s="44">
        <v>50842</v>
      </c>
      <c r="AC51" s="47">
        <v>1045331</v>
      </c>
      <c r="AD51" s="47">
        <v>12266218</v>
      </c>
      <c r="AF51" s="44">
        <v>1102</v>
      </c>
      <c r="AG51" s="44">
        <v>9168</v>
      </c>
      <c r="AH51" s="47">
        <v>285881</v>
      </c>
      <c r="AI51" s="47">
        <v>1253318</v>
      </c>
      <c r="AJ51" s="41"/>
      <c r="AK51" s="44">
        <v>437</v>
      </c>
      <c r="AL51" s="44">
        <v>7296</v>
      </c>
      <c r="AM51" s="47">
        <v>313297</v>
      </c>
      <c r="AN51" s="48" t="s">
        <v>6</v>
      </c>
      <c r="AP51" s="44">
        <v>1916</v>
      </c>
      <c r="AQ51" s="44">
        <v>29806</v>
      </c>
      <c r="AR51" s="47">
        <v>1186794</v>
      </c>
      <c r="AS51" s="48" t="s">
        <v>6</v>
      </c>
      <c r="AT51" s="41"/>
      <c r="AU51" s="44">
        <v>888</v>
      </c>
      <c r="AV51" s="44">
        <v>3844</v>
      </c>
      <c r="AW51" s="47">
        <v>90267</v>
      </c>
      <c r="AX51" s="47">
        <v>523904</v>
      </c>
      <c r="AZ51" s="43">
        <v>1750</v>
      </c>
      <c r="BA51" s="43">
        <v>10197</v>
      </c>
      <c r="BB51" s="48">
        <v>391406</v>
      </c>
      <c r="BC51" s="48">
        <v>1107625</v>
      </c>
      <c r="BD51" s="45"/>
      <c r="BE51" s="43">
        <v>144</v>
      </c>
      <c r="BF51" s="43" t="s">
        <v>3</v>
      </c>
      <c r="BG51" s="48" t="s">
        <v>4</v>
      </c>
      <c r="BH51" s="48" t="s">
        <v>4</v>
      </c>
      <c r="BJ51" s="44">
        <v>1018</v>
      </c>
      <c r="BK51" s="44">
        <v>11504</v>
      </c>
      <c r="BL51" s="47">
        <v>271799</v>
      </c>
      <c r="BM51" s="47">
        <v>792106</v>
      </c>
      <c r="BN51" s="41"/>
      <c r="BO51" s="43">
        <v>109</v>
      </c>
      <c r="BP51" s="43">
        <v>535</v>
      </c>
      <c r="BQ51" s="48">
        <v>7758</v>
      </c>
      <c r="BR51" s="48">
        <v>21107</v>
      </c>
      <c r="BT51" s="44">
        <v>2241</v>
      </c>
      <c r="BU51" s="44">
        <v>56480</v>
      </c>
      <c r="BV51" s="47">
        <v>2038770</v>
      </c>
      <c r="BW51" s="47">
        <v>4767185</v>
      </c>
      <c r="BX51" s="41"/>
      <c r="BY51" s="44">
        <v>661</v>
      </c>
      <c r="BZ51" s="44">
        <v>6436</v>
      </c>
      <c r="CA51" s="47">
        <v>100663</v>
      </c>
      <c r="CB51" s="47">
        <v>468713</v>
      </c>
      <c r="CD51" s="44">
        <v>2426</v>
      </c>
      <c r="CE51" s="44">
        <v>36710</v>
      </c>
      <c r="CF51" s="47">
        <v>436246</v>
      </c>
      <c r="CG51" s="47">
        <v>1622751</v>
      </c>
      <c r="CH51" s="41"/>
      <c r="CI51" s="44">
        <v>1815</v>
      </c>
      <c r="CJ51" s="44">
        <v>8518</v>
      </c>
      <c r="CK51" s="47">
        <v>181924</v>
      </c>
      <c r="CL51" s="47">
        <v>749625</v>
      </c>
    </row>
    <row r="52" spans="1:90" ht="15.75">
      <c r="A52" s="26" t="s">
        <v>70</v>
      </c>
      <c r="B52" s="44">
        <v>213</v>
      </c>
      <c r="C52" s="44">
        <v>4602</v>
      </c>
      <c r="D52" s="47">
        <v>196532</v>
      </c>
      <c r="E52" s="47">
        <v>1526300</v>
      </c>
      <c r="F52" s="39"/>
      <c r="G52" s="44">
        <v>150</v>
      </c>
      <c r="H52" s="44">
        <v>3249</v>
      </c>
      <c r="I52" s="47">
        <v>168763</v>
      </c>
      <c r="J52" s="48" t="s">
        <v>6</v>
      </c>
      <c r="L52" s="44">
        <v>10907</v>
      </c>
      <c r="M52" s="44">
        <v>124488</v>
      </c>
      <c r="N52" s="47">
        <v>5210346</v>
      </c>
      <c r="O52" s="47">
        <v>27964438</v>
      </c>
      <c r="P52" s="41"/>
      <c r="Q52" s="44">
        <v>6752</v>
      </c>
      <c r="R52" s="44">
        <v>369165</v>
      </c>
      <c r="S52" s="47">
        <v>15165567</v>
      </c>
      <c r="T52" s="47">
        <v>140447760</v>
      </c>
      <c r="V52" s="44">
        <v>7413</v>
      </c>
      <c r="W52" s="44">
        <v>123575</v>
      </c>
      <c r="X52" s="47">
        <v>6065091</v>
      </c>
      <c r="Y52" s="47">
        <v>126918892</v>
      </c>
      <c r="Z52" s="41"/>
      <c r="AA52" s="44">
        <v>24234</v>
      </c>
      <c r="AB52" s="44">
        <v>320739</v>
      </c>
      <c r="AC52" s="47">
        <v>7244616</v>
      </c>
      <c r="AD52" s="47">
        <v>77547291</v>
      </c>
      <c r="AF52" s="44">
        <v>4218</v>
      </c>
      <c r="AG52" s="44">
        <v>132044</v>
      </c>
      <c r="AH52" s="47">
        <v>4701045</v>
      </c>
      <c r="AI52" s="47">
        <v>15207715</v>
      </c>
      <c r="AJ52" s="41"/>
      <c r="AK52" s="44">
        <v>2491</v>
      </c>
      <c r="AL52" s="44">
        <v>50778</v>
      </c>
      <c r="AM52" s="47">
        <v>2370376</v>
      </c>
      <c r="AN52" s="48" t="s">
        <v>6</v>
      </c>
      <c r="AP52" s="44">
        <v>10242</v>
      </c>
      <c r="AQ52" s="44">
        <v>116358</v>
      </c>
      <c r="AR52" s="47">
        <v>6629020</v>
      </c>
      <c r="AS52" s="48" t="s">
        <v>6</v>
      </c>
      <c r="AT52" s="41"/>
      <c r="AU52" s="44">
        <v>6087</v>
      </c>
      <c r="AV52" s="44">
        <v>37737</v>
      </c>
      <c r="AW52" s="47">
        <v>1243025</v>
      </c>
      <c r="AX52" s="47">
        <v>6950415</v>
      </c>
      <c r="AZ52" s="43">
        <v>11339</v>
      </c>
      <c r="BA52" s="43">
        <v>100859</v>
      </c>
      <c r="BB52" s="48">
        <v>5100126</v>
      </c>
      <c r="BC52" s="48">
        <v>12835995</v>
      </c>
      <c r="BD52" s="45"/>
      <c r="BE52" s="43">
        <v>1398</v>
      </c>
      <c r="BF52" s="43">
        <v>73528</v>
      </c>
      <c r="BG52" s="48">
        <v>6159993</v>
      </c>
      <c r="BH52" s="48">
        <v>1198425</v>
      </c>
      <c r="BJ52" s="44">
        <v>6582</v>
      </c>
      <c r="BK52" s="44">
        <v>207260</v>
      </c>
      <c r="BL52" s="47">
        <v>5375541</v>
      </c>
      <c r="BM52" s="47">
        <v>11452888</v>
      </c>
      <c r="BN52" s="41"/>
      <c r="BO52" s="43">
        <v>807</v>
      </c>
      <c r="BP52" s="43">
        <v>7124</v>
      </c>
      <c r="BQ52" s="48">
        <v>187520</v>
      </c>
      <c r="BR52" s="48">
        <v>495387</v>
      </c>
      <c r="BT52" s="44">
        <v>14267</v>
      </c>
      <c r="BU52" s="44">
        <v>337741</v>
      </c>
      <c r="BV52" s="47">
        <v>13093232</v>
      </c>
      <c r="BW52" s="47">
        <v>33799895</v>
      </c>
      <c r="BX52" s="41"/>
      <c r="BY52" s="44">
        <v>2377</v>
      </c>
      <c r="BZ52" s="44">
        <v>32436</v>
      </c>
      <c r="CA52" s="47">
        <v>1079414</v>
      </c>
      <c r="CB52" s="47">
        <v>3421438</v>
      </c>
      <c r="CD52" s="44">
        <v>11592</v>
      </c>
      <c r="CE52" s="44">
        <v>239379</v>
      </c>
      <c r="CF52" s="47">
        <v>3009228</v>
      </c>
      <c r="CG52" s="47">
        <v>10626759</v>
      </c>
      <c r="CH52" s="41"/>
      <c r="CI52" s="44">
        <v>8811</v>
      </c>
      <c r="CJ52" s="44">
        <v>62425</v>
      </c>
      <c r="CK52" s="47">
        <v>1681040</v>
      </c>
      <c r="CL52" s="47">
        <v>6338673</v>
      </c>
    </row>
    <row r="53" spans="1:90" ht="15.75">
      <c r="A53" s="26" t="s">
        <v>71</v>
      </c>
      <c r="B53" s="44">
        <v>5880</v>
      </c>
      <c r="C53" s="44">
        <v>211553</v>
      </c>
      <c r="D53" s="47">
        <v>11656430</v>
      </c>
      <c r="E53" s="47">
        <v>101950521</v>
      </c>
      <c r="F53" s="39"/>
      <c r="G53" s="44">
        <v>1860</v>
      </c>
      <c r="H53" s="44">
        <v>46175</v>
      </c>
      <c r="I53" s="47">
        <v>3958199</v>
      </c>
      <c r="J53" s="48" t="s">
        <v>6</v>
      </c>
      <c r="L53" s="44">
        <v>37200</v>
      </c>
      <c r="M53" s="44">
        <v>596499</v>
      </c>
      <c r="N53" s="47">
        <v>26533750</v>
      </c>
      <c r="O53" s="47">
        <v>146637867</v>
      </c>
      <c r="P53" s="41"/>
      <c r="Q53" s="44">
        <v>21115</v>
      </c>
      <c r="R53" s="44">
        <v>893842</v>
      </c>
      <c r="S53" s="47">
        <v>42835696</v>
      </c>
      <c r="T53" s="47">
        <v>593541502</v>
      </c>
      <c r="V53" s="44">
        <v>31898</v>
      </c>
      <c r="W53" s="44">
        <v>495225</v>
      </c>
      <c r="X53" s="47">
        <v>27146410</v>
      </c>
      <c r="Y53" s="47">
        <v>663679531</v>
      </c>
      <c r="Z53" s="41"/>
      <c r="AA53" s="44">
        <v>78795</v>
      </c>
      <c r="AB53" s="44">
        <v>1138440</v>
      </c>
      <c r="AC53" s="47">
        <v>26395241</v>
      </c>
      <c r="AD53" s="47">
        <v>311334781</v>
      </c>
      <c r="AF53" s="44">
        <v>16274</v>
      </c>
      <c r="AG53" s="44">
        <v>373340</v>
      </c>
      <c r="AH53" s="47">
        <v>15767820</v>
      </c>
      <c r="AI53" s="47">
        <v>62952099</v>
      </c>
      <c r="AJ53" s="41"/>
      <c r="AK53" s="44">
        <v>9541</v>
      </c>
      <c r="AL53" s="44">
        <v>250410</v>
      </c>
      <c r="AM53" s="47">
        <v>15459552</v>
      </c>
      <c r="AN53" s="48" t="s">
        <v>6</v>
      </c>
      <c r="AP53" s="44">
        <v>37761</v>
      </c>
      <c r="AQ53" s="44">
        <v>465405</v>
      </c>
      <c r="AR53" s="47">
        <v>28764466</v>
      </c>
      <c r="AS53" s="48" t="s">
        <v>6</v>
      </c>
      <c r="AT53" s="41"/>
      <c r="AU53" s="44">
        <v>26593</v>
      </c>
      <c r="AV53" s="44">
        <v>173745</v>
      </c>
      <c r="AW53" s="47">
        <v>7067231</v>
      </c>
      <c r="AX53" s="47">
        <v>36399204</v>
      </c>
      <c r="AZ53" s="43">
        <v>57586</v>
      </c>
      <c r="BA53" s="43">
        <v>540528</v>
      </c>
      <c r="BB53" s="48">
        <v>35741791</v>
      </c>
      <c r="BC53" s="48">
        <v>91868756</v>
      </c>
      <c r="BD53" s="45"/>
      <c r="BE53" s="43">
        <v>4171</v>
      </c>
      <c r="BF53" s="43">
        <v>227395</v>
      </c>
      <c r="BG53" s="48">
        <v>25701649</v>
      </c>
      <c r="BH53" s="48">
        <v>7347013</v>
      </c>
      <c r="BJ53" s="44">
        <v>25544</v>
      </c>
      <c r="BK53" s="44">
        <v>907289</v>
      </c>
      <c r="BL53" s="47">
        <v>26698235</v>
      </c>
      <c r="BM53" s="47">
        <v>53651459</v>
      </c>
      <c r="BN53" s="41"/>
      <c r="BO53" s="43">
        <v>3880</v>
      </c>
      <c r="BP53" s="43">
        <v>31303</v>
      </c>
      <c r="BQ53" s="48">
        <v>848094</v>
      </c>
      <c r="BR53" s="48">
        <v>2571156</v>
      </c>
      <c r="BT53" s="44">
        <v>54991</v>
      </c>
      <c r="BU53" s="44">
        <v>1166613</v>
      </c>
      <c r="BV53" s="47">
        <v>43118189</v>
      </c>
      <c r="BW53" s="47">
        <v>113830198</v>
      </c>
      <c r="BX53" s="41"/>
      <c r="BY53" s="44">
        <v>6260</v>
      </c>
      <c r="BZ53" s="44">
        <v>109689</v>
      </c>
      <c r="CA53" s="47">
        <v>2854879</v>
      </c>
      <c r="CB53" s="47">
        <v>8823658</v>
      </c>
      <c r="CD53" s="44">
        <v>43509</v>
      </c>
      <c r="CE53" s="44">
        <v>866189</v>
      </c>
      <c r="CF53" s="47">
        <v>11502255</v>
      </c>
      <c r="CG53" s="47">
        <v>42054592</v>
      </c>
      <c r="CH53" s="41"/>
      <c r="CI53" s="44">
        <v>34462</v>
      </c>
      <c r="CJ53" s="44">
        <v>253503</v>
      </c>
      <c r="CK53" s="47">
        <v>6993617</v>
      </c>
      <c r="CL53" s="47">
        <v>25778534</v>
      </c>
    </row>
    <row r="54" spans="1:90" ht="15.75">
      <c r="A54" s="26" t="s">
        <v>72</v>
      </c>
      <c r="B54" s="44">
        <v>362</v>
      </c>
      <c r="C54" s="44">
        <v>12244</v>
      </c>
      <c r="D54" s="47">
        <v>693854</v>
      </c>
      <c r="E54" s="47">
        <v>5599516</v>
      </c>
      <c r="F54" s="39"/>
      <c r="G54" s="44">
        <v>203</v>
      </c>
      <c r="H54" s="44">
        <v>4639</v>
      </c>
      <c r="I54" s="47">
        <v>345544</v>
      </c>
      <c r="J54" s="48" t="s">
        <v>6</v>
      </c>
      <c r="L54" s="44">
        <v>10055</v>
      </c>
      <c r="M54" s="44">
        <v>88880</v>
      </c>
      <c r="N54" s="47">
        <v>3374708</v>
      </c>
      <c r="O54" s="47">
        <v>20011688</v>
      </c>
      <c r="P54" s="41"/>
      <c r="Q54" s="44">
        <v>3368</v>
      </c>
      <c r="R54" s="44">
        <v>123249</v>
      </c>
      <c r="S54" s="47">
        <v>5508481</v>
      </c>
      <c r="T54" s="47">
        <v>42431657</v>
      </c>
      <c r="V54" s="44">
        <v>3659</v>
      </c>
      <c r="W54" s="44">
        <v>52935</v>
      </c>
      <c r="X54" s="47">
        <v>2502771</v>
      </c>
      <c r="Y54" s="47">
        <v>38764046</v>
      </c>
      <c r="Z54" s="41"/>
      <c r="AA54" s="44">
        <v>8984</v>
      </c>
      <c r="AB54" s="44">
        <v>142266</v>
      </c>
      <c r="AC54" s="47">
        <v>3240697</v>
      </c>
      <c r="AD54" s="47">
        <v>36574240</v>
      </c>
      <c r="AF54" s="44">
        <v>2194</v>
      </c>
      <c r="AG54" s="44">
        <v>49364</v>
      </c>
      <c r="AH54" s="47">
        <v>1942427</v>
      </c>
      <c r="AI54" s="47">
        <v>7522325</v>
      </c>
      <c r="AJ54" s="41"/>
      <c r="AK54" s="44">
        <v>1412</v>
      </c>
      <c r="AL54" s="44">
        <v>33310</v>
      </c>
      <c r="AM54" s="47">
        <v>1762338</v>
      </c>
      <c r="AN54" s="48" t="s">
        <v>6</v>
      </c>
      <c r="AP54" s="44">
        <v>5351</v>
      </c>
      <c r="AQ54" s="44">
        <v>58648</v>
      </c>
      <c r="AR54" s="47">
        <v>2768514</v>
      </c>
      <c r="AS54" s="48" t="s">
        <v>6</v>
      </c>
      <c r="AT54" s="41"/>
      <c r="AU54" s="44">
        <v>4886</v>
      </c>
      <c r="AV54" s="44">
        <v>20413</v>
      </c>
      <c r="AW54" s="47">
        <v>617379</v>
      </c>
      <c r="AX54" s="47">
        <v>3390816</v>
      </c>
      <c r="AZ54" s="43">
        <v>8255</v>
      </c>
      <c r="BA54" s="43">
        <v>68452</v>
      </c>
      <c r="BB54" s="48">
        <v>3212330</v>
      </c>
      <c r="BC54" s="48">
        <v>8373350</v>
      </c>
      <c r="BD54" s="45"/>
      <c r="BE54" s="43">
        <v>420</v>
      </c>
      <c r="BF54" s="43">
        <v>15120</v>
      </c>
      <c r="BG54" s="48">
        <v>1118197</v>
      </c>
      <c r="BH54" s="48">
        <v>448721</v>
      </c>
      <c r="BJ54" s="44">
        <v>3905</v>
      </c>
      <c r="BK54" s="44">
        <v>115852</v>
      </c>
      <c r="BL54" s="47">
        <v>3094893</v>
      </c>
      <c r="BM54" s="47">
        <v>6177417</v>
      </c>
      <c r="BN54" s="41"/>
      <c r="BO54" s="43">
        <v>674</v>
      </c>
      <c r="BP54" s="43">
        <v>6734</v>
      </c>
      <c r="BQ54" s="48">
        <v>202798</v>
      </c>
      <c r="BR54" s="48">
        <v>699081</v>
      </c>
      <c r="BT54" s="44">
        <v>6392</v>
      </c>
      <c r="BU54" s="44">
        <v>112646</v>
      </c>
      <c r="BV54" s="47">
        <v>4156159</v>
      </c>
      <c r="BW54" s="47">
        <v>10860360</v>
      </c>
      <c r="BX54" s="41"/>
      <c r="BY54" s="44">
        <v>842</v>
      </c>
      <c r="BZ54" s="44">
        <v>18487</v>
      </c>
      <c r="CA54" s="47">
        <v>335690</v>
      </c>
      <c r="CB54" s="47">
        <v>960839</v>
      </c>
      <c r="CD54" s="44">
        <v>4541</v>
      </c>
      <c r="CE54" s="44">
        <v>91808</v>
      </c>
      <c r="CF54" s="47">
        <v>1148585</v>
      </c>
      <c r="CG54" s="47">
        <v>3980570</v>
      </c>
      <c r="CH54" s="41"/>
      <c r="CI54" s="44">
        <v>4141</v>
      </c>
      <c r="CJ54" s="44">
        <v>26236</v>
      </c>
      <c r="CK54" s="47">
        <v>653050</v>
      </c>
      <c r="CL54" s="47">
        <v>2356058</v>
      </c>
    </row>
    <row r="55" spans="1:90" ht="15.75">
      <c r="A55" s="26" t="s">
        <v>73</v>
      </c>
      <c r="B55" s="44">
        <v>45</v>
      </c>
      <c r="C55" s="44">
        <v>529</v>
      </c>
      <c r="D55" s="47">
        <v>20977</v>
      </c>
      <c r="E55" s="47">
        <v>182025</v>
      </c>
      <c r="F55" s="39"/>
      <c r="G55" s="44">
        <v>47</v>
      </c>
      <c r="H55" s="44">
        <v>1902</v>
      </c>
      <c r="I55" s="47">
        <v>166756</v>
      </c>
      <c r="J55" s="48" t="s">
        <v>6</v>
      </c>
      <c r="L55" s="44">
        <v>2838</v>
      </c>
      <c r="M55" s="44">
        <v>17475</v>
      </c>
      <c r="N55" s="47">
        <v>678343</v>
      </c>
      <c r="O55" s="47">
        <v>3171325</v>
      </c>
      <c r="P55" s="41"/>
      <c r="Q55" s="44">
        <v>1108</v>
      </c>
      <c r="R55" s="44">
        <v>35571</v>
      </c>
      <c r="S55" s="47">
        <v>1650138</v>
      </c>
      <c r="T55" s="47">
        <v>10751461</v>
      </c>
      <c r="V55" s="44">
        <v>852</v>
      </c>
      <c r="W55" s="44">
        <v>10628</v>
      </c>
      <c r="X55" s="47">
        <v>472464</v>
      </c>
      <c r="Y55" s="47">
        <v>5893171</v>
      </c>
      <c r="Z55" s="41"/>
      <c r="AA55" s="44">
        <v>3852</v>
      </c>
      <c r="AB55" s="44">
        <v>40416</v>
      </c>
      <c r="AC55" s="47">
        <v>938715</v>
      </c>
      <c r="AD55" s="47">
        <v>9310119</v>
      </c>
      <c r="AF55" s="44">
        <v>539</v>
      </c>
      <c r="AG55" s="44">
        <v>6243</v>
      </c>
      <c r="AH55" s="47">
        <v>201715</v>
      </c>
      <c r="AI55" s="47">
        <v>717457</v>
      </c>
      <c r="AJ55" s="41"/>
      <c r="AK55" s="44">
        <v>514</v>
      </c>
      <c r="AL55" s="44">
        <v>6048</v>
      </c>
      <c r="AM55" s="47">
        <v>254704</v>
      </c>
      <c r="AN55" s="48" t="s">
        <v>6</v>
      </c>
      <c r="AP55" s="44">
        <v>1039</v>
      </c>
      <c r="AQ55" s="44">
        <v>9422</v>
      </c>
      <c r="AR55" s="47">
        <v>531813</v>
      </c>
      <c r="AS55" s="48" t="s">
        <v>6</v>
      </c>
      <c r="AT55" s="41"/>
      <c r="AU55" s="44">
        <v>797</v>
      </c>
      <c r="AV55" s="44">
        <v>3395</v>
      </c>
      <c r="AW55" s="47">
        <v>95928</v>
      </c>
      <c r="AX55" s="47">
        <v>497332</v>
      </c>
      <c r="AZ55" s="43">
        <v>2122</v>
      </c>
      <c r="BA55" s="43">
        <v>16534</v>
      </c>
      <c r="BB55" s="48">
        <v>657538</v>
      </c>
      <c r="BC55" s="48">
        <v>1636505</v>
      </c>
      <c r="BD55" s="45"/>
      <c r="BE55" s="43">
        <v>86</v>
      </c>
      <c r="BF55" s="43">
        <v>3240</v>
      </c>
      <c r="BG55" s="48">
        <v>234245</v>
      </c>
      <c r="BH55" s="48">
        <v>95916</v>
      </c>
      <c r="BJ55" s="44">
        <v>1059</v>
      </c>
      <c r="BK55" s="44">
        <v>8382</v>
      </c>
      <c r="BL55" s="47">
        <v>201608</v>
      </c>
      <c r="BM55" s="47">
        <v>517084</v>
      </c>
      <c r="BN55" s="41"/>
      <c r="BO55" s="43">
        <v>242</v>
      </c>
      <c r="BP55" s="43">
        <v>1658</v>
      </c>
      <c r="BQ55" s="48">
        <v>45038</v>
      </c>
      <c r="BR55" s="48">
        <v>137900</v>
      </c>
      <c r="BT55" s="44">
        <v>2176</v>
      </c>
      <c r="BU55" s="44">
        <v>41917</v>
      </c>
      <c r="BV55" s="47">
        <v>1495256</v>
      </c>
      <c r="BW55" s="47">
        <v>3537058</v>
      </c>
      <c r="BX55" s="41"/>
      <c r="BY55" s="44">
        <v>474</v>
      </c>
      <c r="BZ55" s="44">
        <v>8009</v>
      </c>
      <c r="CA55" s="47">
        <v>112049</v>
      </c>
      <c r="CB55" s="47">
        <v>379458</v>
      </c>
      <c r="CD55" s="44">
        <v>1942</v>
      </c>
      <c r="CE55" s="44">
        <v>31176</v>
      </c>
      <c r="CF55" s="47">
        <v>427902</v>
      </c>
      <c r="CG55" s="47">
        <v>1367630</v>
      </c>
      <c r="CH55" s="41"/>
      <c r="CI55" s="44">
        <v>1629</v>
      </c>
      <c r="CJ55" s="44">
        <v>7269</v>
      </c>
      <c r="CK55" s="47">
        <v>182926</v>
      </c>
      <c r="CL55" s="47">
        <v>798640</v>
      </c>
    </row>
    <row r="56" spans="1:90" ht="15.75">
      <c r="A56" s="26" t="s">
        <v>74</v>
      </c>
      <c r="B56" s="44">
        <v>305</v>
      </c>
      <c r="C56" s="44">
        <v>11215</v>
      </c>
      <c r="D56" s="47">
        <v>553346</v>
      </c>
      <c r="E56" s="47">
        <v>4480783</v>
      </c>
      <c r="F56" s="39"/>
      <c r="G56" s="44">
        <v>312</v>
      </c>
      <c r="H56" s="44">
        <v>16629</v>
      </c>
      <c r="I56" s="47">
        <v>1394757</v>
      </c>
      <c r="J56" s="48" t="s">
        <v>6</v>
      </c>
      <c r="L56" s="44">
        <v>22431</v>
      </c>
      <c r="M56" s="44">
        <v>235312</v>
      </c>
      <c r="N56" s="47">
        <v>10004285</v>
      </c>
      <c r="O56" s="47">
        <v>51968222</v>
      </c>
      <c r="P56" s="41"/>
      <c r="Q56" s="44">
        <v>5777</v>
      </c>
      <c r="R56" s="44">
        <v>277456</v>
      </c>
      <c r="S56" s="47">
        <v>12169594</v>
      </c>
      <c r="T56" s="47">
        <v>92417797</v>
      </c>
      <c r="V56" s="44">
        <v>7740</v>
      </c>
      <c r="W56" s="44">
        <v>120111</v>
      </c>
      <c r="X56" s="47">
        <v>6059450</v>
      </c>
      <c r="Y56" s="47">
        <v>94658929</v>
      </c>
      <c r="Z56" s="41"/>
      <c r="AA56" s="44">
        <v>29633</v>
      </c>
      <c r="AB56" s="44">
        <v>431634</v>
      </c>
      <c r="AC56" s="47">
        <v>9991899</v>
      </c>
      <c r="AD56" s="47">
        <v>105663299</v>
      </c>
      <c r="AF56" s="44">
        <v>5358</v>
      </c>
      <c r="AG56" s="44">
        <v>95040</v>
      </c>
      <c r="AH56" s="47">
        <v>3316435</v>
      </c>
      <c r="AI56" s="47">
        <v>10993371</v>
      </c>
      <c r="AJ56" s="41"/>
      <c r="AK56" s="44">
        <v>4064</v>
      </c>
      <c r="AL56" s="44">
        <v>104147</v>
      </c>
      <c r="AM56" s="47">
        <v>7532602</v>
      </c>
      <c r="AN56" s="48" t="s">
        <v>6</v>
      </c>
      <c r="AP56" s="44">
        <v>12396</v>
      </c>
      <c r="AQ56" s="44">
        <v>168511</v>
      </c>
      <c r="AR56" s="47">
        <v>10455816</v>
      </c>
      <c r="AS56" s="48" t="s">
        <v>6</v>
      </c>
      <c r="AT56" s="41"/>
      <c r="AU56" s="44">
        <v>9475</v>
      </c>
      <c r="AV56" s="44">
        <v>60502</v>
      </c>
      <c r="AW56" s="47">
        <v>2408725</v>
      </c>
      <c r="AX56" s="47">
        <v>12636795</v>
      </c>
      <c r="AZ56" s="43">
        <v>27254</v>
      </c>
      <c r="BA56" s="43">
        <v>387272</v>
      </c>
      <c r="BB56" s="48">
        <v>27939355</v>
      </c>
      <c r="BC56" s="48">
        <v>68693490</v>
      </c>
      <c r="BD56" s="45"/>
      <c r="BE56" s="43">
        <v>1183</v>
      </c>
      <c r="BF56" s="43">
        <v>53891</v>
      </c>
      <c r="BG56" s="48">
        <v>4966725</v>
      </c>
      <c r="BH56" s="48">
        <v>13303763</v>
      </c>
      <c r="BJ56" s="44">
        <v>10821</v>
      </c>
      <c r="BK56" s="44">
        <v>249496</v>
      </c>
      <c r="BL56" s="47">
        <v>8071205</v>
      </c>
      <c r="BM56" s="47">
        <v>18239660</v>
      </c>
      <c r="BN56" s="41"/>
      <c r="BO56" s="43">
        <v>1824</v>
      </c>
      <c r="BP56" s="43">
        <v>16570</v>
      </c>
      <c r="BQ56" s="48">
        <v>530015</v>
      </c>
      <c r="BR56" s="48">
        <v>1499952</v>
      </c>
      <c r="BT56" s="44">
        <v>17540</v>
      </c>
      <c r="BU56" s="44">
        <v>371067</v>
      </c>
      <c r="BV56" s="47">
        <v>14962366</v>
      </c>
      <c r="BW56" s="47">
        <v>37522004</v>
      </c>
      <c r="BX56" s="41"/>
      <c r="BY56" s="44">
        <v>2730</v>
      </c>
      <c r="BZ56" s="44">
        <v>51160</v>
      </c>
      <c r="CA56" s="47">
        <v>1097068</v>
      </c>
      <c r="CB56" s="47">
        <v>3803476</v>
      </c>
      <c r="CD56" s="44">
        <v>15765</v>
      </c>
      <c r="CE56" s="44">
        <v>302446</v>
      </c>
      <c r="CF56" s="47">
        <v>4273016</v>
      </c>
      <c r="CG56" s="47">
        <v>15340483</v>
      </c>
      <c r="CH56" s="41"/>
      <c r="CI56" s="44">
        <v>15072</v>
      </c>
      <c r="CJ56" s="44">
        <v>111129</v>
      </c>
      <c r="CK56" s="47">
        <v>3915131</v>
      </c>
      <c r="CL56" s="47">
        <v>16498183</v>
      </c>
    </row>
    <row r="57" spans="1:90" ht="15.75">
      <c r="A57" s="26" t="s">
        <v>75</v>
      </c>
      <c r="B57" s="44">
        <v>163</v>
      </c>
      <c r="C57" s="44">
        <v>3965</v>
      </c>
      <c r="D57" s="47">
        <v>178308</v>
      </c>
      <c r="E57" s="47">
        <v>1014478</v>
      </c>
      <c r="F57" s="39"/>
      <c r="G57" s="44">
        <v>297</v>
      </c>
      <c r="H57" s="44">
        <v>5819</v>
      </c>
      <c r="I57" s="47">
        <v>396025</v>
      </c>
      <c r="J57" s="48" t="s">
        <v>6</v>
      </c>
      <c r="L57" s="44">
        <v>22382</v>
      </c>
      <c r="M57" s="44">
        <v>199064</v>
      </c>
      <c r="N57" s="47">
        <v>9568211</v>
      </c>
      <c r="O57" s="47">
        <v>48104355</v>
      </c>
      <c r="P57" s="41"/>
      <c r="Q57" s="44">
        <v>7650</v>
      </c>
      <c r="R57" s="44">
        <v>269851</v>
      </c>
      <c r="S57" s="47">
        <v>13274531</v>
      </c>
      <c r="T57" s="47">
        <v>112053283</v>
      </c>
      <c r="V57" s="44">
        <v>9743</v>
      </c>
      <c r="W57" s="44">
        <v>132047</v>
      </c>
      <c r="X57" s="47">
        <v>6919492</v>
      </c>
      <c r="Y57" s="47">
        <v>116016277</v>
      </c>
      <c r="Z57" s="41"/>
      <c r="AA57" s="44">
        <v>23075</v>
      </c>
      <c r="AB57" s="44">
        <v>328053</v>
      </c>
      <c r="AC57" s="47">
        <v>8585286</v>
      </c>
      <c r="AD57" s="47">
        <v>92968519</v>
      </c>
      <c r="AF57" s="44">
        <v>5111</v>
      </c>
      <c r="AG57" s="44">
        <v>87038</v>
      </c>
      <c r="AH57" s="47">
        <v>3626348</v>
      </c>
      <c r="AI57" s="47">
        <v>14983339</v>
      </c>
      <c r="AJ57" s="41"/>
      <c r="AK57" s="44">
        <v>3301</v>
      </c>
      <c r="AL57" s="44">
        <v>111840</v>
      </c>
      <c r="AM57" s="47">
        <v>11276636</v>
      </c>
      <c r="AN57" s="48" t="s">
        <v>6</v>
      </c>
      <c r="AP57" s="44">
        <v>11061</v>
      </c>
      <c r="AQ57" s="44">
        <v>119201</v>
      </c>
      <c r="AR57" s="47">
        <v>7279848</v>
      </c>
      <c r="AS57" s="48" t="s">
        <v>6</v>
      </c>
      <c r="AT57" s="41"/>
      <c r="AU57" s="44">
        <v>10480</v>
      </c>
      <c r="AV57" s="44">
        <v>51196</v>
      </c>
      <c r="AW57" s="47">
        <v>1818654</v>
      </c>
      <c r="AX57" s="47">
        <v>10467349</v>
      </c>
      <c r="AZ57" s="43">
        <v>19394</v>
      </c>
      <c r="BA57" s="43">
        <v>159711</v>
      </c>
      <c r="BB57" s="48">
        <v>10391007</v>
      </c>
      <c r="BC57" s="48">
        <v>24808545</v>
      </c>
      <c r="BD57" s="45"/>
      <c r="BE57" s="43">
        <v>993</v>
      </c>
      <c r="BF57" s="43">
        <v>58492</v>
      </c>
      <c r="BG57" s="48">
        <v>5660514</v>
      </c>
      <c r="BH57" s="48">
        <v>1895650</v>
      </c>
      <c r="BJ57" s="44">
        <v>9112</v>
      </c>
      <c r="BK57" s="44">
        <v>170146</v>
      </c>
      <c r="BL57" s="47">
        <v>6285033</v>
      </c>
      <c r="BM57" s="47">
        <v>11464098</v>
      </c>
      <c r="BN57" s="41"/>
      <c r="BO57" s="43">
        <v>1763</v>
      </c>
      <c r="BP57" s="43">
        <v>13390</v>
      </c>
      <c r="BQ57" s="48">
        <v>326994</v>
      </c>
      <c r="BR57" s="48">
        <v>994295</v>
      </c>
      <c r="BT57" s="44">
        <v>18474</v>
      </c>
      <c r="BU57" s="44">
        <v>345161</v>
      </c>
      <c r="BV57" s="47">
        <v>14349554</v>
      </c>
      <c r="BW57" s="47">
        <v>35886439</v>
      </c>
      <c r="BX57" s="41"/>
      <c r="BY57" s="44">
        <v>2675</v>
      </c>
      <c r="BZ57" s="44">
        <v>57631</v>
      </c>
      <c r="CA57" s="47">
        <v>1537662</v>
      </c>
      <c r="CB57" s="47">
        <v>4906990</v>
      </c>
      <c r="CD57" s="44">
        <v>15893</v>
      </c>
      <c r="CE57" s="44">
        <v>233235</v>
      </c>
      <c r="CF57" s="47">
        <v>3618061</v>
      </c>
      <c r="CG57" s="47">
        <v>12389422</v>
      </c>
      <c r="CH57" s="41"/>
      <c r="CI57" s="44">
        <v>12324</v>
      </c>
      <c r="CJ57" s="44">
        <v>71213</v>
      </c>
      <c r="CK57" s="47">
        <v>2029966</v>
      </c>
      <c r="CL57" s="47">
        <v>8920761</v>
      </c>
    </row>
    <row r="58" spans="1:90" ht="15.75">
      <c r="A58" s="26" t="s">
        <v>76</v>
      </c>
      <c r="B58" s="44">
        <v>582</v>
      </c>
      <c r="C58" s="44">
        <v>26320</v>
      </c>
      <c r="D58" s="47">
        <v>1538778</v>
      </c>
      <c r="E58" s="47">
        <v>10250310</v>
      </c>
      <c r="F58" s="39"/>
      <c r="G58" s="44">
        <v>211</v>
      </c>
      <c r="H58" s="44">
        <v>6448</v>
      </c>
      <c r="I58" s="47">
        <v>463357</v>
      </c>
      <c r="J58" s="48" t="s">
        <v>6</v>
      </c>
      <c r="L58" s="44">
        <v>3992</v>
      </c>
      <c r="M58" s="44">
        <v>31965</v>
      </c>
      <c r="N58" s="47">
        <v>1200472</v>
      </c>
      <c r="O58" s="47">
        <v>5032771</v>
      </c>
      <c r="P58" s="41"/>
      <c r="Q58" s="44">
        <v>1413</v>
      </c>
      <c r="R58" s="44">
        <v>59981</v>
      </c>
      <c r="S58" s="47">
        <v>2645811</v>
      </c>
      <c r="T58" s="47">
        <v>25080573</v>
      </c>
      <c r="V58" s="44">
        <v>1580</v>
      </c>
      <c r="W58" s="44">
        <v>20653</v>
      </c>
      <c r="X58" s="47">
        <v>867503</v>
      </c>
      <c r="Y58" s="47">
        <v>15505830</v>
      </c>
      <c r="Z58" s="41"/>
      <c r="AA58" s="44">
        <v>7047</v>
      </c>
      <c r="AB58" s="44">
        <v>92227</v>
      </c>
      <c r="AC58" s="47">
        <v>1776478</v>
      </c>
      <c r="AD58" s="47">
        <v>20538829</v>
      </c>
      <c r="AF58" s="44">
        <v>1403</v>
      </c>
      <c r="AG58" s="44">
        <v>16588</v>
      </c>
      <c r="AH58" s="47">
        <v>613356</v>
      </c>
      <c r="AI58" s="47">
        <v>2764290</v>
      </c>
      <c r="AJ58" s="41"/>
      <c r="AK58" s="44">
        <v>679</v>
      </c>
      <c r="AL58" s="44">
        <v>10285</v>
      </c>
      <c r="AM58" s="47">
        <v>386882</v>
      </c>
      <c r="AN58" s="48" t="s">
        <v>6</v>
      </c>
      <c r="AP58" s="44">
        <v>2174</v>
      </c>
      <c r="AQ58" s="44">
        <v>19975</v>
      </c>
      <c r="AR58" s="47">
        <v>751850</v>
      </c>
      <c r="AS58" s="48" t="s">
        <v>6</v>
      </c>
      <c r="AT58" s="41"/>
      <c r="AU58" s="44">
        <v>1586</v>
      </c>
      <c r="AV58" s="44">
        <v>7055</v>
      </c>
      <c r="AW58" s="47">
        <v>175303</v>
      </c>
      <c r="AX58" s="47">
        <v>1170986</v>
      </c>
      <c r="AZ58" s="43">
        <v>2960</v>
      </c>
      <c r="BA58" s="43">
        <v>22233</v>
      </c>
      <c r="BB58" s="48">
        <v>920503</v>
      </c>
      <c r="BC58" s="48">
        <v>2650179</v>
      </c>
      <c r="BD58" s="45"/>
      <c r="BE58" s="43">
        <v>189</v>
      </c>
      <c r="BF58" s="43">
        <v>4297</v>
      </c>
      <c r="BG58" s="48">
        <v>259452</v>
      </c>
      <c r="BH58" s="48">
        <v>187230</v>
      </c>
      <c r="BJ58" s="44">
        <v>1450</v>
      </c>
      <c r="BK58" s="44">
        <v>34120</v>
      </c>
      <c r="BL58" s="47">
        <v>750916</v>
      </c>
      <c r="BM58" s="47">
        <v>1653087</v>
      </c>
      <c r="BN58" s="41"/>
      <c r="BO58" s="43">
        <v>195</v>
      </c>
      <c r="BP58" s="43">
        <v>1301</v>
      </c>
      <c r="BQ58" s="48">
        <v>25780</v>
      </c>
      <c r="BR58" s="48">
        <v>76078</v>
      </c>
      <c r="BT58" s="44">
        <v>4860</v>
      </c>
      <c r="BU58" s="44">
        <v>114663</v>
      </c>
      <c r="BV58" s="47">
        <v>3828942</v>
      </c>
      <c r="BW58" s="47">
        <v>9874735</v>
      </c>
      <c r="BX58" s="41"/>
      <c r="BY58" s="44">
        <v>699</v>
      </c>
      <c r="BZ58" s="44">
        <v>10801</v>
      </c>
      <c r="CA58" s="47">
        <v>179753</v>
      </c>
      <c r="CB58" s="47">
        <v>1354071</v>
      </c>
      <c r="CD58" s="44">
        <v>3650</v>
      </c>
      <c r="CE58" s="44">
        <v>61711</v>
      </c>
      <c r="CF58" s="47">
        <v>712790</v>
      </c>
      <c r="CG58" s="47">
        <v>2553258</v>
      </c>
      <c r="CH58" s="41"/>
      <c r="CI58" s="44">
        <v>2927</v>
      </c>
      <c r="CJ58" s="44">
        <v>16527</v>
      </c>
      <c r="CK58" s="47">
        <v>388252</v>
      </c>
      <c r="CL58" s="47">
        <v>1550242</v>
      </c>
    </row>
    <row r="59" spans="1:90" ht="15.75">
      <c r="A59" s="26" t="s">
        <v>77</v>
      </c>
      <c r="B59" s="44">
        <v>136</v>
      </c>
      <c r="C59" s="44">
        <v>3514</v>
      </c>
      <c r="D59" s="47">
        <v>167380</v>
      </c>
      <c r="E59" s="47">
        <v>828274</v>
      </c>
      <c r="F59" s="39"/>
      <c r="G59" s="44">
        <v>265</v>
      </c>
      <c r="H59" s="44">
        <v>15721</v>
      </c>
      <c r="I59" s="47">
        <v>1243607</v>
      </c>
      <c r="J59" s="48" t="s">
        <v>6</v>
      </c>
      <c r="L59" s="44">
        <v>14673</v>
      </c>
      <c r="M59" s="44">
        <v>126261</v>
      </c>
      <c r="N59" s="47">
        <v>5941465</v>
      </c>
      <c r="O59" s="47">
        <v>28611367</v>
      </c>
      <c r="P59" s="41"/>
      <c r="Q59" s="44">
        <v>9659</v>
      </c>
      <c r="R59" s="44">
        <v>487573</v>
      </c>
      <c r="S59" s="47">
        <v>21850295</v>
      </c>
      <c r="T59" s="47">
        <v>163563195</v>
      </c>
      <c r="V59" s="44">
        <v>7326</v>
      </c>
      <c r="W59" s="44">
        <v>117706</v>
      </c>
      <c r="X59" s="47">
        <v>5707073</v>
      </c>
      <c r="Y59" s="47">
        <v>94009197</v>
      </c>
      <c r="Z59" s="41"/>
      <c r="AA59" s="44">
        <v>21205</v>
      </c>
      <c r="AB59" s="44">
        <v>320140</v>
      </c>
      <c r="AC59" s="47">
        <v>6778256</v>
      </c>
      <c r="AD59" s="47">
        <v>72283321</v>
      </c>
      <c r="AF59" s="44">
        <v>5606</v>
      </c>
      <c r="AG59" s="44">
        <v>104717</v>
      </c>
      <c r="AH59" s="47">
        <v>3722662</v>
      </c>
      <c r="AI59" s="47">
        <v>12813683</v>
      </c>
      <c r="AJ59" s="41"/>
      <c r="AK59" s="44">
        <v>2286</v>
      </c>
      <c r="AL59" s="44">
        <v>54179</v>
      </c>
      <c r="AM59" s="47">
        <v>2625124</v>
      </c>
      <c r="AN59" s="48" t="s">
        <v>6</v>
      </c>
      <c r="AP59" s="44">
        <v>9663</v>
      </c>
      <c r="AQ59" s="44">
        <v>144531</v>
      </c>
      <c r="AR59" s="47">
        <v>8190569</v>
      </c>
      <c r="AS59" s="48" t="s">
        <v>6</v>
      </c>
      <c r="AT59" s="41"/>
      <c r="AU59" s="44">
        <v>5119</v>
      </c>
      <c r="AV59" s="44">
        <v>27226</v>
      </c>
      <c r="AW59" s="47">
        <v>788872</v>
      </c>
      <c r="AX59" s="47">
        <v>4043453</v>
      </c>
      <c r="AZ59" s="43">
        <v>11305</v>
      </c>
      <c r="BA59" s="43">
        <v>98050</v>
      </c>
      <c r="BB59" s="48">
        <v>5028338</v>
      </c>
      <c r="BC59" s="48">
        <v>12871015</v>
      </c>
      <c r="BD59" s="45"/>
      <c r="BE59" s="43">
        <v>1060</v>
      </c>
      <c r="BF59" s="43">
        <v>60300</v>
      </c>
      <c r="BG59" s="48">
        <v>4794778</v>
      </c>
      <c r="BH59" s="48">
        <v>1282227</v>
      </c>
      <c r="BJ59" s="44">
        <v>6930</v>
      </c>
      <c r="BK59" s="44">
        <v>135149</v>
      </c>
      <c r="BL59" s="47">
        <v>3260761</v>
      </c>
      <c r="BM59" s="47">
        <v>7238758</v>
      </c>
      <c r="BN59" s="41"/>
      <c r="BO59" s="43">
        <v>917</v>
      </c>
      <c r="BP59" s="43">
        <v>8029</v>
      </c>
      <c r="BQ59" s="48">
        <v>168762</v>
      </c>
      <c r="BR59" s="48">
        <v>570014</v>
      </c>
      <c r="BT59" s="44">
        <v>14417</v>
      </c>
      <c r="BU59" s="44">
        <v>369289</v>
      </c>
      <c r="BV59" s="47">
        <v>14082885</v>
      </c>
      <c r="BW59" s="47">
        <v>33841343</v>
      </c>
      <c r="BX59" s="41"/>
      <c r="BY59" s="44">
        <v>2738</v>
      </c>
      <c r="BZ59" s="44">
        <v>42791</v>
      </c>
      <c r="CA59" s="47">
        <v>969146</v>
      </c>
      <c r="CB59" s="47">
        <v>3027551</v>
      </c>
      <c r="CD59" s="44">
        <v>14439</v>
      </c>
      <c r="CE59" s="44">
        <v>227475</v>
      </c>
      <c r="CF59" s="47">
        <v>2535177</v>
      </c>
      <c r="CG59" s="47">
        <v>9247311</v>
      </c>
      <c r="CH59" s="41"/>
      <c r="CI59" s="44">
        <v>10724</v>
      </c>
      <c r="CJ59" s="44">
        <v>66392</v>
      </c>
      <c r="CK59" s="47">
        <v>1678672</v>
      </c>
      <c r="CL59" s="47">
        <v>6359597</v>
      </c>
    </row>
    <row r="60" spans="1:90" ht="15.75">
      <c r="A60" s="26" t="s">
        <v>78</v>
      </c>
      <c r="B60" s="44">
        <v>777</v>
      </c>
      <c r="C60" s="44">
        <v>30915</v>
      </c>
      <c r="D60" s="47">
        <v>1821440</v>
      </c>
      <c r="E60" s="47">
        <v>22164100</v>
      </c>
      <c r="F60" s="39"/>
      <c r="G60" s="44">
        <v>111</v>
      </c>
      <c r="H60" s="44">
        <v>2236</v>
      </c>
      <c r="I60" s="47">
        <v>170281</v>
      </c>
      <c r="J60" s="48" t="s">
        <v>6</v>
      </c>
      <c r="L60" s="44">
        <v>2803</v>
      </c>
      <c r="M60" s="44">
        <v>22534</v>
      </c>
      <c r="N60" s="47">
        <v>955595</v>
      </c>
      <c r="O60" s="47">
        <v>4250009</v>
      </c>
      <c r="P60" s="41"/>
      <c r="Q60" s="44">
        <v>596</v>
      </c>
      <c r="R60" s="44">
        <v>11904</v>
      </c>
      <c r="S60" s="47">
        <v>573691</v>
      </c>
      <c r="T60" s="47">
        <v>8834810</v>
      </c>
      <c r="V60" s="44">
        <v>826</v>
      </c>
      <c r="W60" s="44">
        <v>7646</v>
      </c>
      <c r="X60" s="47">
        <v>371997</v>
      </c>
      <c r="Y60" s="47">
        <v>7698723</v>
      </c>
      <c r="Z60" s="41"/>
      <c r="AA60" s="44">
        <v>2951</v>
      </c>
      <c r="AB60" s="44">
        <v>32033</v>
      </c>
      <c r="AC60" s="47">
        <v>758086</v>
      </c>
      <c r="AD60" s="47">
        <v>8957553</v>
      </c>
      <c r="AF60" s="44">
        <v>916</v>
      </c>
      <c r="AG60" s="44">
        <v>8667</v>
      </c>
      <c r="AH60" s="47">
        <v>372355</v>
      </c>
      <c r="AI60" s="47">
        <v>1424975</v>
      </c>
      <c r="AJ60" s="41"/>
      <c r="AK60" s="44">
        <v>329</v>
      </c>
      <c r="AL60" s="44">
        <v>4159</v>
      </c>
      <c r="AM60" s="47">
        <v>150875</v>
      </c>
      <c r="AN60" s="48" t="s">
        <v>6</v>
      </c>
      <c r="AP60" s="44">
        <v>981</v>
      </c>
      <c r="AQ60" s="44">
        <v>6854</v>
      </c>
      <c r="AR60" s="47">
        <v>291243</v>
      </c>
      <c r="AS60" s="48" t="s">
        <v>6</v>
      </c>
      <c r="AT60" s="41"/>
      <c r="AU60" s="44">
        <v>1121</v>
      </c>
      <c r="AV60" s="44">
        <v>4651</v>
      </c>
      <c r="AW60" s="47">
        <v>159727</v>
      </c>
      <c r="AX60" s="47">
        <v>991587</v>
      </c>
      <c r="AZ60" s="43">
        <v>1899</v>
      </c>
      <c r="BA60" s="43">
        <v>8827</v>
      </c>
      <c r="BB60" s="48">
        <v>392726</v>
      </c>
      <c r="BC60" s="48">
        <v>1092990</v>
      </c>
      <c r="BD60" s="45"/>
      <c r="BE60" s="43">
        <v>81</v>
      </c>
      <c r="BF60" s="43" t="s">
        <v>84</v>
      </c>
      <c r="BG60" s="48" t="s">
        <v>4</v>
      </c>
      <c r="BH60" s="48" t="s">
        <v>4</v>
      </c>
      <c r="BJ60" s="44">
        <v>904</v>
      </c>
      <c r="BK60" s="44">
        <v>7118</v>
      </c>
      <c r="BL60" s="47">
        <v>179877</v>
      </c>
      <c r="BM60" s="47">
        <v>466477</v>
      </c>
      <c r="BN60" s="41"/>
      <c r="BO60" s="43">
        <v>128</v>
      </c>
      <c r="BP60" s="43">
        <v>851</v>
      </c>
      <c r="BQ60" s="48">
        <v>24001</v>
      </c>
      <c r="BR60" s="48">
        <v>83557</v>
      </c>
      <c r="BT60" s="44">
        <v>1710</v>
      </c>
      <c r="BU60" s="44">
        <v>29242</v>
      </c>
      <c r="BV60" s="47">
        <v>1072756</v>
      </c>
      <c r="BW60" s="47">
        <v>2576267</v>
      </c>
      <c r="BX60" s="41"/>
      <c r="BY60" s="44">
        <v>435</v>
      </c>
      <c r="BZ60" s="44">
        <v>4045</v>
      </c>
      <c r="CA60" s="47">
        <v>75338</v>
      </c>
      <c r="CB60" s="47">
        <v>268988</v>
      </c>
      <c r="CD60" s="44">
        <v>1768</v>
      </c>
      <c r="CE60" s="44">
        <v>26992</v>
      </c>
      <c r="CF60" s="47">
        <v>411861</v>
      </c>
      <c r="CG60" s="47">
        <v>1469008</v>
      </c>
      <c r="CH60" s="41"/>
      <c r="CI60" s="44">
        <v>1385</v>
      </c>
      <c r="CJ60" s="44">
        <v>6526</v>
      </c>
      <c r="CK60" s="47">
        <v>179265</v>
      </c>
      <c r="CL60" s="47">
        <v>766166</v>
      </c>
    </row>
    <row r="61" spans="1:90" ht="15.75">
      <c r="A61" s="20"/>
      <c r="B61" s="2"/>
      <c r="C61" s="2"/>
      <c r="D61" s="2"/>
      <c r="E61" s="2"/>
      <c r="F61" s="2"/>
      <c r="G61" s="2"/>
      <c r="H61" s="2"/>
      <c r="I61" s="69"/>
      <c r="J61" s="6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ht="15.75">
      <c r="A62" s="36" t="s">
        <v>21</v>
      </c>
    </row>
    <row r="63" ht="15.75">
      <c r="A63" s="26" t="s">
        <v>8</v>
      </c>
    </row>
    <row r="64" ht="15.75">
      <c r="A64" s="16" t="s">
        <v>9</v>
      </c>
    </row>
    <row r="65" ht="15.75">
      <c r="A65" s="16" t="s">
        <v>111</v>
      </c>
    </row>
    <row r="66" ht="15.75">
      <c r="A66" s="37" t="s">
        <v>10</v>
      </c>
    </row>
    <row r="67" ht="15.75">
      <c r="A67" s="37" t="s">
        <v>11</v>
      </c>
    </row>
    <row r="68" ht="15.75">
      <c r="A68" s="37" t="s">
        <v>12</v>
      </c>
    </row>
    <row r="69" ht="15.75">
      <c r="A69" s="37" t="s">
        <v>13</v>
      </c>
    </row>
    <row r="70" ht="15.75">
      <c r="A70" s="37" t="s">
        <v>14</v>
      </c>
    </row>
    <row r="71" ht="15.75">
      <c r="A71" s="37" t="s">
        <v>15</v>
      </c>
    </row>
    <row r="72" ht="15.75">
      <c r="A72" s="37" t="s">
        <v>16</v>
      </c>
    </row>
    <row r="73" ht="15.75">
      <c r="A73" s="37" t="s">
        <v>17</v>
      </c>
    </row>
    <row r="74" ht="15.75">
      <c r="A74" s="37" t="s">
        <v>18</v>
      </c>
    </row>
    <row r="75" ht="15.75">
      <c r="A75" s="37" t="s">
        <v>19</v>
      </c>
    </row>
    <row r="76" ht="15.75">
      <c r="A76" s="37" t="s">
        <v>20</v>
      </c>
    </row>
    <row r="77" ht="15.75">
      <c r="A77" s="37" t="s">
        <v>82</v>
      </c>
    </row>
    <row r="78" ht="15.75">
      <c r="A78" s="16" t="s">
        <v>83</v>
      </c>
    </row>
    <row r="79" ht="15.75">
      <c r="A79" s="16" t="s">
        <v>22</v>
      </c>
    </row>
    <row r="80" ht="15.75">
      <c r="A80" s="16"/>
    </row>
    <row r="81" ht="15.75">
      <c r="A81" s="16" t="s">
        <v>112</v>
      </c>
    </row>
    <row r="82" ht="15.75">
      <c r="A82" s="16"/>
    </row>
  </sheetData>
  <sheetProtection/>
  <mergeCells count="91">
    <mergeCell ref="J5:J7"/>
    <mergeCell ref="T5:T7"/>
    <mergeCell ref="H6:H7"/>
    <mergeCell ref="R6:R7"/>
    <mergeCell ref="I61:J61"/>
    <mergeCell ref="B4:E4"/>
    <mergeCell ref="G4:J4"/>
    <mergeCell ref="E5:E7"/>
    <mergeCell ref="B6:B7"/>
    <mergeCell ref="C6:C7"/>
    <mergeCell ref="D6:D7"/>
    <mergeCell ref="AD5:AD7"/>
    <mergeCell ref="G6:G7"/>
    <mergeCell ref="AB6:AB7"/>
    <mergeCell ref="I6:I7"/>
    <mergeCell ref="L4:O4"/>
    <mergeCell ref="Q4:T4"/>
    <mergeCell ref="O5:O7"/>
    <mergeCell ref="L6:L7"/>
    <mergeCell ref="M6:M7"/>
    <mergeCell ref="N6:N7"/>
    <mergeCell ref="AN5:AN7"/>
    <mergeCell ref="Q6:Q7"/>
    <mergeCell ref="AL6:AL7"/>
    <mergeCell ref="S6:S7"/>
    <mergeCell ref="V4:Y4"/>
    <mergeCell ref="AA4:AD4"/>
    <mergeCell ref="Y5:Y7"/>
    <mergeCell ref="V6:V7"/>
    <mergeCell ref="W6:W7"/>
    <mergeCell ref="X6:X7"/>
    <mergeCell ref="AX5:AX7"/>
    <mergeCell ref="AA6:AA7"/>
    <mergeCell ref="AV6:AV7"/>
    <mergeCell ref="AC6:AC7"/>
    <mergeCell ref="AF4:AI4"/>
    <mergeCell ref="AK4:AN4"/>
    <mergeCell ref="AI5:AI7"/>
    <mergeCell ref="AF6:AF7"/>
    <mergeCell ref="AG6:AG7"/>
    <mergeCell ref="AH6:AH7"/>
    <mergeCell ref="BH5:BH7"/>
    <mergeCell ref="AK6:AK7"/>
    <mergeCell ref="BF6:BF7"/>
    <mergeCell ref="AM6:AM7"/>
    <mergeCell ref="AP4:AS4"/>
    <mergeCell ref="AU4:AX4"/>
    <mergeCell ref="AS5:AS7"/>
    <mergeCell ref="AP6:AP7"/>
    <mergeCell ref="AQ6:AQ7"/>
    <mergeCell ref="AR6:AR7"/>
    <mergeCell ref="BR5:BR7"/>
    <mergeCell ref="AU6:AU7"/>
    <mergeCell ref="BP6:BP7"/>
    <mergeCell ref="AW6:AW7"/>
    <mergeCell ref="AZ4:BC4"/>
    <mergeCell ref="BE4:BH4"/>
    <mergeCell ref="BC5:BC7"/>
    <mergeCell ref="AZ6:AZ7"/>
    <mergeCell ref="BA6:BA7"/>
    <mergeCell ref="BB6:BB7"/>
    <mergeCell ref="CB5:CB7"/>
    <mergeCell ref="BE6:BE7"/>
    <mergeCell ref="BZ6:BZ7"/>
    <mergeCell ref="BG6:BG7"/>
    <mergeCell ref="BJ4:BM4"/>
    <mergeCell ref="BO4:BR4"/>
    <mergeCell ref="BM5:BM7"/>
    <mergeCell ref="BJ6:BJ7"/>
    <mergeCell ref="BK6:BK7"/>
    <mergeCell ref="BL6:BL7"/>
    <mergeCell ref="CL5:CL7"/>
    <mergeCell ref="BO6:BO7"/>
    <mergeCell ref="CJ6:CJ7"/>
    <mergeCell ref="BQ6:BQ7"/>
    <mergeCell ref="BT4:BW4"/>
    <mergeCell ref="BY4:CB4"/>
    <mergeCell ref="BW5:BW7"/>
    <mergeCell ref="BT6:BT7"/>
    <mergeCell ref="BU6:BU7"/>
    <mergeCell ref="BV6:BV7"/>
    <mergeCell ref="CI6:CI7"/>
    <mergeCell ref="BY6:BY7"/>
    <mergeCell ref="CK6:CK7"/>
    <mergeCell ref="CA6:CA7"/>
    <mergeCell ref="CD4:CG4"/>
    <mergeCell ref="CI4:CL4"/>
    <mergeCell ref="CG5:CG7"/>
    <mergeCell ref="CD6:CD7"/>
    <mergeCell ref="CE6:CE7"/>
    <mergeCell ref="CF6:CF7"/>
  </mergeCells>
  <printOptions/>
  <pageMargins left="0.75" right="0.75" top="0.5" bottom="1" header="0.5" footer="0.5"/>
  <pageSetup fitToHeight="2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8"/>
  <sheetViews>
    <sheetView zoomScalePageLayoutView="0" workbookViewId="0" topLeftCell="A1">
      <selection activeCell="A1" sqref="A1"/>
    </sheetView>
  </sheetViews>
  <sheetFormatPr defaultColWidth="15.625" defaultRowHeight="15.75"/>
  <cols>
    <col min="1" max="1" width="18.625" style="1" customWidth="1"/>
    <col min="2" max="5" width="15.625" style="1" customWidth="1"/>
    <col min="6" max="6" width="2.625" style="1" customWidth="1"/>
    <col min="7" max="10" width="15.625" style="1" customWidth="1"/>
    <col min="11" max="11" width="2.625" style="1" customWidth="1"/>
    <col min="12" max="15" width="15.625" style="1" customWidth="1"/>
    <col min="16" max="16" width="2.625" style="1" customWidth="1"/>
    <col min="17" max="20" width="15.625" style="1" customWidth="1"/>
    <col min="21" max="21" width="2.625" style="1" customWidth="1"/>
    <col min="22" max="25" width="15.625" style="1" customWidth="1"/>
    <col min="26" max="26" width="2.625" style="1" customWidth="1"/>
    <col min="27" max="30" width="15.625" style="1" customWidth="1"/>
    <col min="31" max="31" width="2.625" style="1" customWidth="1"/>
    <col min="32" max="35" width="15.625" style="1" customWidth="1"/>
    <col min="36" max="36" width="2.625" style="1" customWidth="1"/>
    <col min="37" max="40" width="15.625" style="1" customWidth="1"/>
    <col min="41" max="41" width="2.625" style="1" customWidth="1"/>
    <col min="42" max="45" width="15.625" style="1" customWidth="1"/>
    <col min="46" max="46" width="2.625" style="1" customWidth="1"/>
    <col min="47" max="50" width="15.625" style="1" customWidth="1"/>
    <col min="51" max="51" width="2.625" style="1" customWidth="1"/>
    <col min="52" max="55" width="15.625" style="1" customWidth="1"/>
    <col min="56" max="56" width="2.625" style="1" customWidth="1"/>
    <col min="57" max="60" width="15.625" style="1" customWidth="1"/>
    <col min="61" max="61" width="2.625" style="1" customWidth="1"/>
    <col min="62" max="65" width="15.625" style="1" customWidth="1"/>
    <col min="66" max="66" width="2.625" style="1" customWidth="1"/>
    <col min="67" max="70" width="15.625" style="1" customWidth="1"/>
    <col min="71" max="71" width="2.625" style="1" customWidth="1"/>
    <col min="72" max="75" width="15.625" style="1" customWidth="1"/>
    <col min="76" max="76" width="2.625" style="1" customWidth="1"/>
    <col min="77" max="80" width="15.625" style="1" customWidth="1"/>
    <col min="81" max="81" width="2.625" style="1" customWidth="1"/>
    <col min="82" max="85" width="15.625" style="1" customWidth="1"/>
    <col min="86" max="86" width="2.625" style="1" customWidth="1"/>
    <col min="87" max="16384" width="15.625" style="1" customWidth="1"/>
  </cols>
  <sheetData>
    <row r="1" spans="1:10" s="57" customFormat="1" ht="20.25">
      <c r="A1" s="29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81" s="57" customFormat="1" ht="20.25">
      <c r="A2" s="29" t="s">
        <v>113</v>
      </c>
      <c r="B2" s="16"/>
      <c r="C2" s="16"/>
      <c r="D2" s="16"/>
      <c r="E2" s="16"/>
      <c r="F2" s="16"/>
      <c r="G2" s="16"/>
      <c r="H2" s="16"/>
      <c r="I2" s="16"/>
      <c r="J2" s="16"/>
      <c r="CC2" s="30"/>
    </row>
    <row r="3" spans="1:10" s="57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90" s="57" customFormat="1" ht="17.25">
      <c r="A4" s="20"/>
      <c r="B4" s="67" t="s">
        <v>102</v>
      </c>
      <c r="C4" s="67"/>
      <c r="D4" s="67"/>
      <c r="E4" s="67"/>
      <c r="F4" s="20"/>
      <c r="G4" s="67" t="s">
        <v>103</v>
      </c>
      <c r="H4" s="67"/>
      <c r="I4" s="67"/>
      <c r="J4" s="67"/>
      <c r="K4" s="20"/>
      <c r="L4" s="67" t="s">
        <v>23</v>
      </c>
      <c r="M4" s="67"/>
      <c r="N4" s="67"/>
      <c r="O4" s="67"/>
      <c r="P4" s="20"/>
      <c r="Q4" s="67" t="s">
        <v>24</v>
      </c>
      <c r="R4" s="67"/>
      <c r="S4" s="67"/>
      <c r="T4" s="67"/>
      <c r="U4" s="20"/>
      <c r="V4" s="67" t="s">
        <v>104</v>
      </c>
      <c r="W4" s="67"/>
      <c r="X4" s="67"/>
      <c r="Y4" s="67"/>
      <c r="Z4" s="20"/>
      <c r="AA4" s="67" t="s">
        <v>105</v>
      </c>
      <c r="AB4" s="67"/>
      <c r="AC4" s="67"/>
      <c r="AD4" s="67"/>
      <c r="AE4" s="20"/>
      <c r="AF4" s="67" t="s">
        <v>106</v>
      </c>
      <c r="AG4" s="67"/>
      <c r="AH4" s="67"/>
      <c r="AI4" s="67"/>
      <c r="AJ4" s="20"/>
      <c r="AK4" s="67" t="s">
        <v>107</v>
      </c>
      <c r="AL4" s="67"/>
      <c r="AM4" s="67"/>
      <c r="AN4" s="67"/>
      <c r="AO4" s="20"/>
      <c r="AP4" s="67" t="s">
        <v>25</v>
      </c>
      <c r="AQ4" s="67"/>
      <c r="AR4" s="67"/>
      <c r="AS4" s="67"/>
      <c r="AT4" s="20"/>
      <c r="AU4" s="67" t="s">
        <v>115</v>
      </c>
      <c r="AV4" s="67"/>
      <c r="AW4" s="67"/>
      <c r="AX4" s="67"/>
      <c r="AY4" s="20"/>
      <c r="AZ4" s="67" t="s">
        <v>80</v>
      </c>
      <c r="BA4" s="67"/>
      <c r="BB4" s="67"/>
      <c r="BC4" s="67"/>
      <c r="BD4" s="20"/>
      <c r="BE4" s="67" t="s">
        <v>26</v>
      </c>
      <c r="BF4" s="67"/>
      <c r="BG4" s="67"/>
      <c r="BH4" s="67"/>
      <c r="BI4" s="20"/>
      <c r="BJ4" s="67" t="s">
        <v>123</v>
      </c>
      <c r="BK4" s="67"/>
      <c r="BL4" s="67"/>
      <c r="BM4" s="67"/>
      <c r="BN4" s="20"/>
      <c r="BO4" s="67" t="s">
        <v>108</v>
      </c>
      <c r="BP4" s="67"/>
      <c r="BQ4" s="67"/>
      <c r="BR4" s="67"/>
      <c r="BS4" s="20"/>
      <c r="BT4" s="67" t="s">
        <v>27</v>
      </c>
      <c r="BU4" s="67"/>
      <c r="BV4" s="67"/>
      <c r="BW4" s="67"/>
      <c r="BX4" s="20"/>
      <c r="BY4" s="67" t="s">
        <v>124</v>
      </c>
      <c r="BZ4" s="67"/>
      <c r="CA4" s="67"/>
      <c r="CB4" s="67"/>
      <c r="CC4" s="20"/>
      <c r="CD4" s="70" t="s">
        <v>125</v>
      </c>
      <c r="CE4" s="70"/>
      <c r="CF4" s="70"/>
      <c r="CG4" s="70"/>
      <c r="CH4" s="2"/>
      <c r="CI4" s="67" t="s">
        <v>126</v>
      </c>
      <c r="CJ4" s="67"/>
      <c r="CK4" s="67"/>
      <c r="CL4" s="67"/>
    </row>
    <row r="5" spans="1:90" ht="15.75">
      <c r="A5" s="16"/>
      <c r="B5" s="21"/>
      <c r="C5" s="21"/>
      <c r="D5" s="21"/>
      <c r="E5" s="64" t="s">
        <v>101</v>
      </c>
      <c r="F5" s="16"/>
      <c r="G5" s="21"/>
      <c r="H5" s="21"/>
      <c r="I5" s="21"/>
      <c r="J5" s="64" t="s">
        <v>101</v>
      </c>
      <c r="K5" s="16"/>
      <c r="L5" s="21"/>
      <c r="M5" s="21"/>
      <c r="N5" s="21"/>
      <c r="O5" s="64" t="s">
        <v>101</v>
      </c>
      <c r="P5" s="16"/>
      <c r="Q5" s="21"/>
      <c r="R5" s="21"/>
      <c r="S5" s="21"/>
      <c r="T5" s="64" t="s">
        <v>101</v>
      </c>
      <c r="U5" s="16"/>
      <c r="V5" s="21"/>
      <c r="W5" s="21"/>
      <c r="X5" s="21"/>
      <c r="Y5" s="64" t="s">
        <v>101</v>
      </c>
      <c r="Z5" s="16"/>
      <c r="AA5" s="21"/>
      <c r="AB5" s="21"/>
      <c r="AC5" s="21"/>
      <c r="AD5" s="64" t="s">
        <v>101</v>
      </c>
      <c r="AE5" s="16"/>
      <c r="AF5" s="21"/>
      <c r="AG5" s="21"/>
      <c r="AH5" s="21"/>
      <c r="AI5" s="64" t="s">
        <v>101</v>
      </c>
      <c r="AJ5" s="16"/>
      <c r="AK5" s="21"/>
      <c r="AL5" s="21"/>
      <c r="AM5" s="21"/>
      <c r="AN5" s="64" t="s">
        <v>101</v>
      </c>
      <c r="AO5" s="16"/>
      <c r="AP5" s="21"/>
      <c r="AQ5" s="21"/>
      <c r="AR5" s="21"/>
      <c r="AS5" s="64" t="s">
        <v>101</v>
      </c>
      <c r="AT5" s="16"/>
      <c r="AU5" s="21"/>
      <c r="AV5" s="21"/>
      <c r="AW5" s="21"/>
      <c r="AX5" s="64" t="s">
        <v>101</v>
      </c>
      <c r="AY5" s="16"/>
      <c r="AZ5" s="21"/>
      <c r="BA5" s="21"/>
      <c r="BB5" s="21"/>
      <c r="BC5" s="64" t="s">
        <v>101</v>
      </c>
      <c r="BD5" s="16"/>
      <c r="BE5" s="21"/>
      <c r="BF5" s="21"/>
      <c r="BG5" s="21"/>
      <c r="BH5" s="64" t="s">
        <v>101</v>
      </c>
      <c r="BI5" s="16"/>
      <c r="BJ5" s="21"/>
      <c r="BK5" s="21"/>
      <c r="BL5" s="20"/>
      <c r="BM5" s="21" t="s">
        <v>116</v>
      </c>
      <c r="BN5" s="16"/>
      <c r="BO5" s="21"/>
      <c r="BP5" s="21"/>
      <c r="BQ5" s="20"/>
      <c r="BR5" s="21" t="s">
        <v>116</v>
      </c>
      <c r="BS5" s="16"/>
      <c r="BT5" s="21"/>
      <c r="BU5" s="21"/>
      <c r="BV5" s="20"/>
      <c r="BW5" s="21" t="s">
        <v>116</v>
      </c>
      <c r="BX5" s="16"/>
      <c r="BY5" s="21"/>
      <c r="BZ5" s="21"/>
      <c r="CA5" s="20"/>
      <c r="CB5" s="21" t="s">
        <v>116</v>
      </c>
      <c r="CC5" s="16"/>
      <c r="CD5" s="54"/>
      <c r="CE5" s="54"/>
      <c r="CF5" s="2"/>
      <c r="CG5" s="54" t="s">
        <v>116</v>
      </c>
      <c r="CI5" s="21"/>
      <c r="CJ5" s="21"/>
      <c r="CK5" s="20"/>
      <c r="CL5" s="21" t="s">
        <v>116</v>
      </c>
    </row>
    <row r="6" spans="1:90" ht="15.75">
      <c r="A6" s="16"/>
      <c r="B6" s="65" t="s">
        <v>98</v>
      </c>
      <c r="C6" s="65" t="s">
        <v>99</v>
      </c>
      <c r="D6" s="65" t="s">
        <v>100</v>
      </c>
      <c r="E6" s="65"/>
      <c r="F6" s="16"/>
      <c r="G6" s="65" t="s">
        <v>98</v>
      </c>
      <c r="H6" s="65" t="s">
        <v>99</v>
      </c>
      <c r="I6" s="65" t="s">
        <v>100</v>
      </c>
      <c r="J6" s="65"/>
      <c r="K6" s="16"/>
      <c r="L6" s="65" t="s">
        <v>98</v>
      </c>
      <c r="M6" s="65" t="s">
        <v>99</v>
      </c>
      <c r="N6" s="65" t="s">
        <v>100</v>
      </c>
      <c r="O6" s="65"/>
      <c r="P6" s="16"/>
      <c r="Q6" s="65" t="s">
        <v>98</v>
      </c>
      <c r="R6" s="65" t="s">
        <v>99</v>
      </c>
      <c r="S6" s="65" t="s">
        <v>100</v>
      </c>
      <c r="T6" s="65"/>
      <c r="U6" s="16"/>
      <c r="V6" s="65" t="s">
        <v>98</v>
      </c>
      <c r="W6" s="65" t="s">
        <v>99</v>
      </c>
      <c r="X6" s="65" t="s">
        <v>100</v>
      </c>
      <c r="Y6" s="65"/>
      <c r="Z6" s="16"/>
      <c r="AA6" s="65" t="s">
        <v>98</v>
      </c>
      <c r="AB6" s="65" t="s">
        <v>99</v>
      </c>
      <c r="AC6" s="65" t="s">
        <v>100</v>
      </c>
      <c r="AD6" s="65"/>
      <c r="AE6" s="16"/>
      <c r="AF6" s="65" t="s">
        <v>98</v>
      </c>
      <c r="AG6" s="65" t="s">
        <v>99</v>
      </c>
      <c r="AH6" s="65" t="s">
        <v>100</v>
      </c>
      <c r="AI6" s="65"/>
      <c r="AJ6" s="16"/>
      <c r="AK6" s="65" t="s">
        <v>98</v>
      </c>
      <c r="AL6" s="65" t="s">
        <v>99</v>
      </c>
      <c r="AM6" s="65" t="s">
        <v>100</v>
      </c>
      <c r="AN6" s="65"/>
      <c r="AO6" s="16"/>
      <c r="AP6" s="65" t="s">
        <v>98</v>
      </c>
      <c r="AQ6" s="65" t="s">
        <v>99</v>
      </c>
      <c r="AR6" s="65" t="s">
        <v>100</v>
      </c>
      <c r="AS6" s="65"/>
      <c r="AT6" s="16"/>
      <c r="AU6" s="65" t="s">
        <v>98</v>
      </c>
      <c r="AV6" s="65" t="s">
        <v>99</v>
      </c>
      <c r="AW6" s="65" t="s">
        <v>100</v>
      </c>
      <c r="AX6" s="65"/>
      <c r="AY6" s="16"/>
      <c r="AZ6" s="65" t="s">
        <v>98</v>
      </c>
      <c r="BA6" s="65" t="s">
        <v>99</v>
      </c>
      <c r="BB6" s="65" t="s">
        <v>100</v>
      </c>
      <c r="BC6" s="65"/>
      <c r="BD6" s="16"/>
      <c r="BE6" s="65" t="s">
        <v>98</v>
      </c>
      <c r="BF6" s="65" t="s">
        <v>99</v>
      </c>
      <c r="BG6" s="65" t="s">
        <v>100</v>
      </c>
      <c r="BH6" s="65"/>
      <c r="BI6" s="16"/>
      <c r="BJ6" s="58" t="s">
        <v>117</v>
      </c>
      <c r="BK6" s="58" t="s">
        <v>117</v>
      </c>
      <c r="BL6" s="18" t="s">
        <v>118</v>
      </c>
      <c r="BM6" s="18" t="s">
        <v>119</v>
      </c>
      <c r="BN6" s="16"/>
      <c r="BO6" s="58" t="s">
        <v>117</v>
      </c>
      <c r="BP6" s="58" t="s">
        <v>117</v>
      </c>
      <c r="BQ6" s="18" t="s">
        <v>118</v>
      </c>
      <c r="BR6" s="18" t="s">
        <v>119</v>
      </c>
      <c r="BS6" s="16"/>
      <c r="BT6" s="58" t="s">
        <v>117</v>
      </c>
      <c r="BU6" s="58" t="s">
        <v>117</v>
      </c>
      <c r="BV6" s="18" t="s">
        <v>118</v>
      </c>
      <c r="BW6" s="18" t="s">
        <v>119</v>
      </c>
      <c r="BX6" s="16"/>
      <c r="BY6" s="58" t="s">
        <v>117</v>
      </c>
      <c r="BZ6" s="58" t="s">
        <v>117</v>
      </c>
      <c r="CA6" s="18" t="s">
        <v>118</v>
      </c>
      <c r="CB6" s="18" t="s">
        <v>119</v>
      </c>
      <c r="CC6" s="16"/>
      <c r="CD6" s="55" t="s">
        <v>117</v>
      </c>
      <c r="CE6" s="55" t="s">
        <v>117</v>
      </c>
      <c r="CF6" s="3" t="s">
        <v>118</v>
      </c>
      <c r="CG6" s="3" t="s">
        <v>119</v>
      </c>
      <c r="CI6" s="58" t="s">
        <v>117</v>
      </c>
      <c r="CJ6" s="58" t="s">
        <v>117</v>
      </c>
      <c r="CK6" s="18" t="s">
        <v>118</v>
      </c>
      <c r="CL6" s="18" t="s">
        <v>119</v>
      </c>
    </row>
    <row r="7" spans="1:90" ht="15.75">
      <c r="A7" s="23" t="s">
        <v>1</v>
      </c>
      <c r="B7" s="66"/>
      <c r="C7" s="66"/>
      <c r="D7" s="66"/>
      <c r="E7" s="66"/>
      <c r="F7" s="23"/>
      <c r="G7" s="66"/>
      <c r="H7" s="66"/>
      <c r="I7" s="66"/>
      <c r="J7" s="66"/>
      <c r="K7" s="23"/>
      <c r="L7" s="66"/>
      <c r="M7" s="66"/>
      <c r="N7" s="66"/>
      <c r="O7" s="66"/>
      <c r="P7" s="23"/>
      <c r="Q7" s="66"/>
      <c r="R7" s="66"/>
      <c r="S7" s="66"/>
      <c r="T7" s="66"/>
      <c r="U7" s="23"/>
      <c r="V7" s="66"/>
      <c r="W7" s="66"/>
      <c r="X7" s="66"/>
      <c r="Y7" s="66"/>
      <c r="Z7" s="23"/>
      <c r="AA7" s="66"/>
      <c r="AB7" s="66"/>
      <c r="AC7" s="66"/>
      <c r="AD7" s="66"/>
      <c r="AE7" s="23"/>
      <c r="AF7" s="66"/>
      <c r="AG7" s="66"/>
      <c r="AH7" s="66"/>
      <c r="AI7" s="66"/>
      <c r="AJ7" s="23"/>
      <c r="AK7" s="66"/>
      <c r="AL7" s="66"/>
      <c r="AM7" s="66"/>
      <c r="AN7" s="66"/>
      <c r="AO7" s="23"/>
      <c r="AP7" s="66"/>
      <c r="AQ7" s="66"/>
      <c r="AR7" s="66"/>
      <c r="AS7" s="66"/>
      <c r="AT7" s="23"/>
      <c r="AU7" s="66"/>
      <c r="AV7" s="66"/>
      <c r="AW7" s="66"/>
      <c r="AX7" s="66"/>
      <c r="AY7" s="23"/>
      <c r="AZ7" s="66"/>
      <c r="BA7" s="66"/>
      <c r="BB7" s="66"/>
      <c r="BC7" s="66"/>
      <c r="BD7" s="23"/>
      <c r="BE7" s="66"/>
      <c r="BF7" s="66"/>
      <c r="BG7" s="66"/>
      <c r="BH7" s="66"/>
      <c r="BI7" s="23"/>
      <c r="BJ7" s="24" t="s">
        <v>120</v>
      </c>
      <c r="BK7" s="24" t="s">
        <v>121</v>
      </c>
      <c r="BL7" s="24" t="s">
        <v>122</v>
      </c>
      <c r="BM7" s="24" t="s">
        <v>122</v>
      </c>
      <c r="BN7" s="23"/>
      <c r="BO7" s="24" t="s">
        <v>120</v>
      </c>
      <c r="BP7" s="24" t="s">
        <v>121</v>
      </c>
      <c r="BQ7" s="24" t="s">
        <v>122</v>
      </c>
      <c r="BR7" s="24" t="s">
        <v>122</v>
      </c>
      <c r="BS7" s="23"/>
      <c r="BT7" s="24" t="s">
        <v>120</v>
      </c>
      <c r="BU7" s="24" t="s">
        <v>121</v>
      </c>
      <c r="BV7" s="24" t="s">
        <v>122</v>
      </c>
      <c r="BW7" s="24" t="s">
        <v>122</v>
      </c>
      <c r="BX7" s="23"/>
      <c r="BY7" s="24" t="s">
        <v>120</v>
      </c>
      <c r="BZ7" s="24" t="s">
        <v>121</v>
      </c>
      <c r="CA7" s="24" t="s">
        <v>122</v>
      </c>
      <c r="CB7" s="24" t="s">
        <v>122</v>
      </c>
      <c r="CC7" s="23"/>
      <c r="CD7" s="56" t="s">
        <v>120</v>
      </c>
      <c r="CE7" s="56" t="s">
        <v>121</v>
      </c>
      <c r="CF7" s="56" t="s">
        <v>122</v>
      </c>
      <c r="CG7" s="56" t="s">
        <v>122</v>
      </c>
      <c r="CH7" s="4"/>
      <c r="CI7" s="24" t="s">
        <v>120</v>
      </c>
      <c r="CJ7" s="24" t="s">
        <v>121</v>
      </c>
      <c r="CK7" s="24" t="s">
        <v>122</v>
      </c>
      <c r="CL7" s="24" t="s">
        <v>122</v>
      </c>
    </row>
    <row r="8" spans="4:90" ht="15.75">
      <c r="D8" s="17"/>
      <c r="I8" s="8"/>
      <c r="L8" s="16"/>
      <c r="M8" s="16"/>
      <c r="N8" s="17"/>
      <c r="O8" s="16"/>
      <c r="P8" s="16"/>
      <c r="Q8" s="16"/>
      <c r="R8" s="16"/>
      <c r="S8" s="16"/>
      <c r="T8" s="16"/>
      <c r="V8" s="16"/>
      <c r="W8" s="16"/>
      <c r="X8" s="17"/>
      <c r="Y8" s="16"/>
      <c r="Z8" s="16"/>
      <c r="AA8" s="16"/>
      <c r="AB8" s="16"/>
      <c r="AC8" s="16"/>
      <c r="AD8" s="16"/>
      <c r="AF8" s="16"/>
      <c r="AG8" s="16"/>
      <c r="AH8" s="17"/>
      <c r="AI8" s="16"/>
      <c r="AJ8" s="16"/>
      <c r="AK8" s="16"/>
      <c r="AL8" s="16"/>
      <c r="AM8" s="16"/>
      <c r="AN8" s="16"/>
      <c r="AP8" s="16"/>
      <c r="AQ8" s="16"/>
      <c r="AR8" s="17"/>
      <c r="AS8" s="16"/>
      <c r="AT8" s="16"/>
      <c r="AU8" s="16"/>
      <c r="AV8" s="16"/>
      <c r="AW8" s="16"/>
      <c r="AX8" s="16"/>
      <c r="AZ8" s="16"/>
      <c r="BA8" s="16"/>
      <c r="BB8" s="17"/>
      <c r="BC8" s="16"/>
      <c r="BD8" s="16"/>
      <c r="BE8" s="16"/>
      <c r="BF8" s="16"/>
      <c r="BG8" s="16"/>
      <c r="BH8" s="16"/>
      <c r="BJ8" s="16"/>
      <c r="BK8" s="16"/>
      <c r="BL8" s="17"/>
      <c r="BM8" s="17"/>
      <c r="BN8" s="16"/>
      <c r="BO8" s="16"/>
      <c r="BP8" s="16"/>
      <c r="BQ8" s="17"/>
      <c r="BR8" s="17"/>
      <c r="BT8" s="16"/>
      <c r="BU8" s="16"/>
      <c r="BV8" s="59"/>
      <c r="BW8" s="60"/>
      <c r="BX8" s="16"/>
      <c r="BY8" s="52"/>
      <c r="BZ8" s="52"/>
      <c r="CA8" s="52"/>
      <c r="CB8" s="52"/>
      <c r="CD8" s="9"/>
      <c r="CE8" s="9"/>
      <c r="CF8" s="9"/>
      <c r="CG8" s="9"/>
      <c r="CI8" s="16"/>
      <c r="CJ8" s="16"/>
      <c r="CK8" s="60"/>
      <c r="CL8" s="60"/>
    </row>
    <row r="9" spans="1:90" ht="15.75">
      <c r="A9" s="26" t="s">
        <v>2</v>
      </c>
      <c r="B9" s="46">
        <v>24087</v>
      </c>
      <c r="C9" s="46">
        <v>477840</v>
      </c>
      <c r="D9" s="30">
        <v>21173895</v>
      </c>
      <c r="E9" s="30">
        <v>182911093</v>
      </c>
      <c r="F9" s="42"/>
      <c r="G9" s="43">
        <v>17103</v>
      </c>
      <c r="H9" s="43">
        <v>663044</v>
      </c>
      <c r="I9" s="30">
        <v>42417830</v>
      </c>
      <c r="J9" s="30">
        <v>398907044</v>
      </c>
      <c r="L9" s="43">
        <v>710308</v>
      </c>
      <c r="M9" s="43">
        <v>7193078</v>
      </c>
      <c r="N9" s="30">
        <v>254292493</v>
      </c>
      <c r="O9" s="30">
        <v>1208732550</v>
      </c>
      <c r="P9" s="41"/>
      <c r="Q9" s="43">
        <v>350828</v>
      </c>
      <c r="R9" s="43">
        <v>14699536</v>
      </c>
      <c r="S9" s="30">
        <v>576170541</v>
      </c>
      <c r="T9" s="30">
        <v>3916136712</v>
      </c>
      <c r="V9" s="43">
        <v>435521</v>
      </c>
      <c r="W9" s="43">
        <v>5878405</v>
      </c>
      <c r="X9" s="30">
        <v>259653080</v>
      </c>
      <c r="Y9" s="30">
        <v>4634755112</v>
      </c>
      <c r="Z9" s="41"/>
      <c r="AA9" s="43">
        <v>1114637</v>
      </c>
      <c r="AB9" s="43">
        <v>14647675</v>
      </c>
      <c r="AC9" s="30">
        <v>302113581</v>
      </c>
      <c r="AD9" s="30">
        <v>3056421997</v>
      </c>
      <c r="AF9" s="43">
        <v>199618</v>
      </c>
      <c r="AG9" s="43">
        <v>3650859</v>
      </c>
      <c r="AH9" s="30">
        <v>115988733</v>
      </c>
      <c r="AI9" s="30">
        <v>382152040</v>
      </c>
      <c r="AJ9" s="41"/>
      <c r="AK9" s="43">
        <v>137678</v>
      </c>
      <c r="AL9" s="43">
        <v>3736061</v>
      </c>
      <c r="AM9" s="30">
        <v>194670163</v>
      </c>
      <c r="AN9" s="30">
        <v>891845956</v>
      </c>
      <c r="AP9" s="43">
        <v>440268</v>
      </c>
      <c r="AQ9" s="43">
        <v>6578817</v>
      </c>
      <c r="AR9" s="30">
        <v>377790172</v>
      </c>
      <c r="AS9" s="30">
        <v>2803854868</v>
      </c>
      <c r="AT9" s="41"/>
      <c r="AU9" s="43">
        <v>322815</v>
      </c>
      <c r="AV9" s="43">
        <v>1948657</v>
      </c>
      <c r="AW9" s="30">
        <v>60222584</v>
      </c>
      <c r="AX9" s="30">
        <v>335587706</v>
      </c>
      <c r="AZ9" s="43">
        <v>771305</v>
      </c>
      <c r="BA9" s="43">
        <v>7243505</v>
      </c>
      <c r="BB9" s="30">
        <v>376090052</v>
      </c>
      <c r="BC9" s="30">
        <v>886801038</v>
      </c>
      <c r="BD9" s="41"/>
      <c r="BE9" s="43">
        <v>49308</v>
      </c>
      <c r="BF9" s="43">
        <v>2605292</v>
      </c>
      <c r="BG9" s="30">
        <v>178996060</v>
      </c>
      <c r="BH9" s="30">
        <v>107064264</v>
      </c>
      <c r="BJ9" s="15">
        <v>350583</v>
      </c>
      <c r="BK9" s="15">
        <v>8741854</v>
      </c>
      <c r="BL9" s="30">
        <v>206439329</v>
      </c>
      <c r="BM9" s="30">
        <v>432577580</v>
      </c>
      <c r="BN9" s="16"/>
      <c r="BO9" s="15">
        <v>49319</v>
      </c>
      <c r="BP9" s="15">
        <v>430164</v>
      </c>
      <c r="BQ9" s="30">
        <v>10164378</v>
      </c>
      <c r="BR9" s="30">
        <v>30690707</v>
      </c>
      <c r="BT9" s="15">
        <v>704526</v>
      </c>
      <c r="BU9" s="15">
        <v>15052255</v>
      </c>
      <c r="BV9" s="30">
        <v>495845829</v>
      </c>
      <c r="BW9" s="30">
        <v>1207299734</v>
      </c>
      <c r="BX9" s="16"/>
      <c r="BY9" s="15">
        <v>110313</v>
      </c>
      <c r="BZ9" s="15">
        <v>1848674</v>
      </c>
      <c r="CA9" s="30">
        <v>45169117</v>
      </c>
      <c r="CB9" s="30">
        <v>141904109</v>
      </c>
      <c r="CD9" s="6">
        <v>565590</v>
      </c>
      <c r="CE9" s="6">
        <v>10120951</v>
      </c>
      <c r="CF9" s="30">
        <v>127554483</v>
      </c>
      <c r="CG9" s="30">
        <v>449498718</v>
      </c>
      <c r="CI9" s="15">
        <v>537576</v>
      </c>
      <c r="CJ9" s="15">
        <v>3475310</v>
      </c>
      <c r="CK9" s="30">
        <v>82954939</v>
      </c>
      <c r="CL9" s="30">
        <v>307049461</v>
      </c>
    </row>
    <row r="10" spans="1:90" ht="15.75">
      <c r="A10" s="26" t="s">
        <v>28</v>
      </c>
      <c r="B10" s="40">
        <v>282</v>
      </c>
      <c r="C10" s="39">
        <v>7509</v>
      </c>
      <c r="D10" s="51">
        <v>346807</v>
      </c>
      <c r="E10" s="51">
        <v>2615060</v>
      </c>
      <c r="F10" s="39"/>
      <c r="G10" s="45">
        <v>503</v>
      </c>
      <c r="H10" s="43">
        <v>16014</v>
      </c>
      <c r="I10" s="48">
        <v>948747</v>
      </c>
      <c r="J10" s="48" t="s">
        <v>6</v>
      </c>
      <c r="L10" s="43">
        <v>9345</v>
      </c>
      <c r="M10" s="43">
        <v>98555</v>
      </c>
      <c r="N10" s="48">
        <v>2992730</v>
      </c>
      <c r="O10" s="48">
        <v>15582292</v>
      </c>
      <c r="P10" s="41"/>
      <c r="Q10" s="43">
        <v>5119</v>
      </c>
      <c r="R10" s="43">
        <v>284127</v>
      </c>
      <c r="S10" s="48">
        <v>9744347</v>
      </c>
      <c r="T10" s="48">
        <v>66686220</v>
      </c>
      <c r="V10" s="43">
        <v>5747</v>
      </c>
      <c r="W10" s="43">
        <v>74915</v>
      </c>
      <c r="X10" s="48">
        <v>2661974</v>
      </c>
      <c r="Y10" s="48">
        <v>43641369</v>
      </c>
      <c r="Z10" s="41"/>
      <c r="AA10" s="43">
        <v>19608</v>
      </c>
      <c r="AB10" s="43">
        <v>222416</v>
      </c>
      <c r="AC10" s="48">
        <v>4094026</v>
      </c>
      <c r="AD10" s="48">
        <v>43784342</v>
      </c>
      <c r="AF10" s="43">
        <v>3048</v>
      </c>
      <c r="AG10" s="43">
        <v>51940</v>
      </c>
      <c r="AH10" s="48">
        <v>1554467</v>
      </c>
      <c r="AI10" s="48">
        <v>4794369</v>
      </c>
      <c r="AJ10" s="41"/>
      <c r="AK10" s="43">
        <v>1683</v>
      </c>
      <c r="AL10" s="43">
        <v>40020</v>
      </c>
      <c r="AM10" s="48">
        <v>1525854</v>
      </c>
      <c r="AN10" s="48" t="s">
        <v>6</v>
      </c>
      <c r="AP10" s="43">
        <v>6143</v>
      </c>
      <c r="AQ10" s="43">
        <v>74238</v>
      </c>
      <c r="AR10" s="48">
        <v>3255448</v>
      </c>
      <c r="AS10" s="48" t="s">
        <v>6</v>
      </c>
      <c r="AT10" s="41"/>
      <c r="AU10" s="43">
        <v>3828</v>
      </c>
      <c r="AV10" s="43">
        <v>21313</v>
      </c>
      <c r="AW10" s="48">
        <v>522879</v>
      </c>
      <c r="AX10" s="48">
        <v>2636384</v>
      </c>
      <c r="AZ10" s="43">
        <v>8679</v>
      </c>
      <c r="BA10" s="43">
        <v>81275</v>
      </c>
      <c r="BB10" s="48">
        <v>3602849</v>
      </c>
      <c r="BC10" s="48">
        <v>8757629</v>
      </c>
      <c r="BD10" s="41"/>
      <c r="BE10" s="45">
        <v>525</v>
      </c>
      <c r="BF10" s="43">
        <v>18922</v>
      </c>
      <c r="BG10" s="48">
        <v>1064006</v>
      </c>
      <c r="BH10" s="48">
        <v>725374</v>
      </c>
      <c r="BJ10" s="15">
        <v>3868</v>
      </c>
      <c r="BK10" s="15">
        <v>118400</v>
      </c>
      <c r="BL10" s="30">
        <v>2175701</v>
      </c>
      <c r="BM10" s="30">
        <v>4384228</v>
      </c>
      <c r="BN10" s="16"/>
      <c r="BO10" s="18">
        <v>481</v>
      </c>
      <c r="BP10" s="15">
        <v>3591</v>
      </c>
      <c r="BQ10" s="30">
        <v>73883</v>
      </c>
      <c r="BR10" s="30">
        <v>185253</v>
      </c>
      <c r="BT10" s="15">
        <v>9355</v>
      </c>
      <c r="BU10" s="15">
        <v>213135</v>
      </c>
      <c r="BV10" s="30">
        <v>6660827</v>
      </c>
      <c r="BW10" s="30">
        <v>16594961</v>
      </c>
      <c r="BX10" s="16"/>
      <c r="BY10" s="15">
        <v>1027</v>
      </c>
      <c r="BZ10" s="15">
        <v>14477</v>
      </c>
      <c r="CA10" s="30">
        <v>206111</v>
      </c>
      <c r="CB10" s="30">
        <v>706653</v>
      </c>
      <c r="CD10" s="6">
        <v>7075</v>
      </c>
      <c r="CE10" s="6">
        <v>128327</v>
      </c>
      <c r="CF10" s="30">
        <v>1321326</v>
      </c>
      <c r="CG10" s="30">
        <v>4692297</v>
      </c>
      <c r="CI10" s="15">
        <v>7058</v>
      </c>
      <c r="CJ10" s="15">
        <v>41639</v>
      </c>
      <c r="CK10" s="30">
        <v>902535</v>
      </c>
      <c r="CL10" s="30">
        <v>3408943</v>
      </c>
    </row>
    <row r="11" spans="1:90" ht="15.75">
      <c r="A11" s="26" t="s">
        <v>29</v>
      </c>
      <c r="B11" s="40">
        <v>131</v>
      </c>
      <c r="C11" s="39">
        <v>10300</v>
      </c>
      <c r="D11" s="53">
        <v>654588</v>
      </c>
      <c r="E11" s="53">
        <v>8254126</v>
      </c>
      <c r="F11" s="39"/>
      <c r="G11" s="45">
        <v>89</v>
      </c>
      <c r="H11" s="43">
        <v>1721</v>
      </c>
      <c r="I11" s="48">
        <v>113593</v>
      </c>
      <c r="J11" s="48" t="s">
        <v>6</v>
      </c>
      <c r="L11" s="43">
        <v>2359</v>
      </c>
      <c r="M11" s="43">
        <v>21357</v>
      </c>
      <c r="N11" s="48">
        <v>938457</v>
      </c>
      <c r="O11" s="48">
        <v>4417369</v>
      </c>
      <c r="P11" s="41"/>
      <c r="Q11" s="45">
        <v>513</v>
      </c>
      <c r="R11" s="43">
        <v>10909</v>
      </c>
      <c r="S11" s="48">
        <v>361214</v>
      </c>
      <c r="T11" s="48">
        <v>3828233</v>
      </c>
      <c r="V11" s="45">
        <v>740</v>
      </c>
      <c r="W11" s="43">
        <v>7425</v>
      </c>
      <c r="X11" s="48">
        <v>313835</v>
      </c>
      <c r="Y11" s="48">
        <v>3616674</v>
      </c>
      <c r="Z11" s="41"/>
      <c r="AA11" s="43">
        <v>2661</v>
      </c>
      <c r="AB11" s="43">
        <v>32984</v>
      </c>
      <c r="AC11" s="48">
        <v>798468</v>
      </c>
      <c r="AD11" s="48">
        <v>7437071</v>
      </c>
      <c r="AF11" s="43">
        <v>1034</v>
      </c>
      <c r="AG11" s="43">
        <v>15457</v>
      </c>
      <c r="AH11" s="48">
        <v>715528</v>
      </c>
      <c r="AI11" s="48">
        <v>3205233</v>
      </c>
      <c r="AJ11" s="41"/>
      <c r="AK11" s="45">
        <v>416</v>
      </c>
      <c r="AL11" s="43">
        <v>7138</v>
      </c>
      <c r="AM11" s="48">
        <v>316930</v>
      </c>
      <c r="AN11" s="48" t="s">
        <v>6</v>
      </c>
      <c r="AP11" s="45">
        <v>716</v>
      </c>
      <c r="AQ11" s="43">
        <v>7103</v>
      </c>
      <c r="AR11" s="48">
        <v>330411</v>
      </c>
      <c r="AS11" s="48" t="s">
        <v>6</v>
      </c>
      <c r="AT11" s="41"/>
      <c r="AU11" s="45">
        <v>781</v>
      </c>
      <c r="AV11" s="43">
        <v>4251</v>
      </c>
      <c r="AW11" s="48">
        <v>117134</v>
      </c>
      <c r="AX11" s="48">
        <v>675209</v>
      </c>
      <c r="AZ11" s="43">
        <v>1684</v>
      </c>
      <c r="BA11" s="43">
        <v>11543</v>
      </c>
      <c r="BB11" s="48">
        <v>568143</v>
      </c>
      <c r="BC11" s="48">
        <v>1362539</v>
      </c>
      <c r="BD11" s="41"/>
      <c r="BE11" s="45">
        <v>113</v>
      </c>
      <c r="BF11" s="43">
        <v>2479</v>
      </c>
      <c r="BG11" s="48">
        <v>193135</v>
      </c>
      <c r="BH11" s="48">
        <v>40650</v>
      </c>
      <c r="BJ11" s="18">
        <v>933</v>
      </c>
      <c r="BK11" s="15">
        <v>12658</v>
      </c>
      <c r="BL11" s="30">
        <v>385237</v>
      </c>
      <c r="BM11" s="30">
        <v>1053817</v>
      </c>
      <c r="BN11" s="16"/>
      <c r="BO11" s="18">
        <v>145</v>
      </c>
      <c r="BP11" s="18">
        <v>829</v>
      </c>
      <c r="BQ11" s="30">
        <v>18361</v>
      </c>
      <c r="BR11" s="30">
        <v>56481</v>
      </c>
      <c r="BT11" s="15">
        <v>1820</v>
      </c>
      <c r="BU11" s="15">
        <v>35623</v>
      </c>
      <c r="BV11" s="30">
        <v>1381416</v>
      </c>
      <c r="BW11" s="30">
        <v>3393974</v>
      </c>
      <c r="BX11" s="16"/>
      <c r="BY11" s="18">
        <v>482</v>
      </c>
      <c r="BZ11" s="15">
        <v>3709</v>
      </c>
      <c r="CA11" s="30">
        <v>53408</v>
      </c>
      <c r="CB11" s="30">
        <v>282921</v>
      </c>
      <c r="CD11" s="6">
        <v>1849</v>
      </c>
      <c r="CE11" s="6">
        <v>23663</v>
      </c>
      <c r="CF11" s="30">
        <v>412784</v>
      </c>
      <c r="CG11" s="30">
        <v>1393225</v>
      </c>
      <c r="CI11" s="15">
        <v>1282</v>
      </c>
      <c r="CJ11" s="15">
        <v>7637</v>
      </c>
      <c r="CK11" s="30">
        <v>184334</v>
      </c>
      <c r="CL11" s="30">
        <v>632295</v>
      </c>
    </row>
    <row r="12" spans="1:90" ht="15.75">
      <c r="A12" s="26" t="s">
        <v>30</v>
      </c>
      <c r="B12" s="40">
        <v>186</v>
      </c>
      <c r="C12" s="39">
        <v>8590</v>
      </c>
      <c r="D12" s="53">
        <v>355956</v>
      </c>
      <c r="E12" s="53">
        <v>2183821</v>
      </c>
      <c r="F12" s="39"/>
      <c r="G12" s="45">
        <v>236</v>
      </c>
      <c r="H12" s="45" t="s">
        <v>90</v>
      </c>
      <c r="I12" s="48" t="s">
        <v>4</v>
      </c>
      <c r="J12" s="48" t="s">
        <v>6</v>
      </c>
      <c r="L12" s="43">
        <v>12992</v>
      </c>
      <c r="M12" s="43">
        <v>174899</v>
      </c>
      <c r="N12" s="48">
        <v>5633907</v>
      </c>
      <c r="O12" s="48">
        <v>28938294</v>
      </c>
      <c r="P12" s="41"/>
      <c r="Q12" s="43">
        <v>4935</v>
      </c>
      <c r="R12" s="43">
        <v>168155</v>
      </c>
      <c r="S12" s="48">
        <v>7080603</v>
      </c>
      <c r="T12" s="48">
        <v>41910739</v>
      </c>
      <c r="V12" s="43">
        <v>6651</v>
      </c>
      <c r="W12" s="43">
        <v>88568</v>
      </c>
      <c r="X12" s="48">
        <v>3697812</v>
      </c>
      <c r="Y12" s="48">
        <v>60976999</v>
      </c>
      <c r="Z12" s="41"/>
      <c r="AA12" s="43">
        <v>17238</v>
      </c>
      <c r="AB12" s="43">
        <v>268584</v>
      </c>
      <c r="AC12" s="48">
        <v>6067994</v>
      </c>
      <c r="AD12" s="48">
        <v>56457863</v>
      </c>
      <c r="AF12" s="43">
        <v>2760</v>
      </c>
      <c r="AG12" s="43">
        <v>76124</v>
      </c>
      <c r="AH12" s="48">
        <v>2277103</v>
      </c>
      <c r="AI12" s="48">
        <v>6602709</v>
      </c>
      <c r="AJ12" s="41"/>
      <c r="AK12" s="43">
        <v>2129</v>
      </c>
      <c r="AL12" s="43">
        <v>56781</v>
      </c>
      <c r="AM12" s="48">
        <v>2442033</v>
      </c>
      <c r="AN12" s="48" t="s">
        <v>6</v>
      </c>
      <c r="AP12" s="43">
        <v>7966</v>
      </c>
      <c r="AQ12" s="45" t="s">
        <v>89</v>
      </c>
      <c r="AR12" s="48" t="s">
        <v>4</v>
      </c>
      <c r="AS12" s="48" t="s">
        <v>6</v>
      </c>
      <c r="AT12" s="41"/>
      <c r="AU12" s="43">
        <v>6705</v>
      </c>
      <c r="AV12" s="45" t="s">
        <v>7</v>
      </c>
      <c r="AW12" s="48" t="s">
        <v>4</v>
      </c>
      <c r="AX12" s="48" t="s">
        <v>4</v>
      </c>
      <c r="AZ12" s="43">
        <v>13647</v>
      </c>
      <c r="BA12" s="43">
        <v>107210</v>
      </c>
      <c r="BB12" s="48">
        <v>4791553</v>
      </c>
      <c r="BC12" s="48">
        <v>11751755</v>
      </c>
      <c r="BD12" s="41"/>
      <c r="BE12" s="45">
        <v>777</v>
      </c>
      <c r="BF12" s="43">
        <v>44166</v>
      </c>
      <c r="BG12" s="48">
        <v>2502719</v>
      </c>
      <c r="BH12" s="48">
        <v>502764</v>
      </c>
      <c r="BJ12" s="15">
        <v>6980</v>
      </c>
      <c r="BK12" s="15">
        <v>197720</v>
      </c>
      <c r="BL12" s="30">
        <v>4380820</v>
      </c>
      <c r="BM12" s="30">
        <v>8895509</v>
      </c>
      <c r="BN12" s="16"/>
      <c r="BO12" s="18">
        <v>869</v>
      </c>
      <c r="BP12" s="15">
        <v>8508</v>
      </c>
      <c r="BQ12" s="30">
        <v>239152</v>
      </c>
      <c r="BR12" s="30">
        <v>616930</v>
      </c>
      <c r="BT12" s="15">
        <v>12093</v>
      </c>
      <c r="BU12" s="15">
        <v>212946</v>
      </c>
      <c r="BV12" s="30">
        <v>7306947</v>
      </c>
      <c r="BW12" s="30">
        <v>18821645</v>
      </c>
      <c r="BX12" s="16"/>
      <c r="BY12" s="15">
        <v>1523</v>
      </c>
      <c r="BZ12" s="15">
        <v>39359</v>
      </c>
      <c r="CA12" s="30">
        <v>924327</v>
      </c>
      <c r="CB12" s="30">
        <v>3416701</v>
      </c>
      <c r="CD12" s="6">
        <v>9944</v>
      </c>
      <c r="CE12" s="6">
        <v>206402</v>
      </c>
      <c r="CF12" s="30">
        <v>2464970</v>
      </c>
      <c r="CG12" s="30">
        <v>8612730</v>
      </c>
      <c r="CI12" s="15">
        <v>8159</v>
      </c>
      <c r="CJ12" s="15">
        <v>57140</v>
      </c>
      <c r="CK12" s="30">
        <v>1310669</v>
      </c>
      <c r="CL12" s="30">
        <v>4479039</v>
      </c>
    </row>
    <row r="13" spans="1:90" ht="15.75">
      <c r="A13" s="26" t="s">
        <v>31</v>
      </c>
      <c r="B13" s="40">
        <v>280</v>
      </c>
      <c r="C13" s="39">
        <v>3985</v>
      </c>
      <c r="D13" s="53">
        <v>156050</v>
      </c>
      <c r="E13" s="53">
        <v>917469</v>
      </c>
      <c r="F13" s="39"/>
      <c r="G13" s="45">
        <v>403</v>
      </c>
      <c r="H13" s="43">
        <v>7354</v>
      </c>
      <c r="I13" s="48">
        <v>394159</v>
      </c>
      <c r="J13" s="48" t="s">
        <v>6</v>
      </c>
      <c r="L13" s="43">
        <v>5637</v>
      </c>
      <c r="M13" s="43">
        <v>46644</v>
      </c>
      <c r="N13" s="48">
        <v>1297957</v>
      </c>
      <c r="O13" s="48">
        <v>6623949</v>
      </c>
      <c r="P13" s="41"/>
      <c r="Q13" s="43">
        <v>3185</v>
      </c>
      <c r="R13" s="43">
        <v>210394</v>
      </c>
      <c r="S13" s="48">
        <v>6309251</v>
      </c>
      <c r="T13" s="48">
        <v>46723576</v>
      </c>
      <c r="V13" s="43">
        <v>3498</v>
      </c>
      <c r="W13" s="43">
        <v>42875</v>
      </c>
      <c r="X13" s="48">
        <v>1437962</v>
      </c>
      <c r="Y13" s="48">
        <v>34470795</v>
      </c>
      <c r="Z13" s="41"/>
      <c r="AA13" s="43">
        <v>12141</v>
      </c>
      <c r="AB13" s="43">
        <v>134197</v>
      </c>
      <c r="AC13" s="48">
        <v>2347757</v>
      </c>
      <c r="AD13" s="48">
        <v>25611630</v>
      </c>
      <c r="AF13" s="43">
        <v>2514</v>
      </c>
      <c r="AG13" s="43">
        <v>59011</v>
      </c>
      <c r="AH13" s="48">
        <v>1678344</v>
      </c>
      <c r="AI13" s="48">
        <v>5222960</v>
      </c>
      <c r="AJ13" s="41"/>
      <c r="AK13" s="43">
        <v>1002</v>
      </c>
      <c r="AL13" s="43">
        <v>31437</v>
      </c>
      <c r="AM13" s="48">
        <v>1269461</v>
      </c>
      <c r="AN13" s="48" t="s">
        <v>6</v>
      </c>
      <c r="AP13" s="43">
        <v>3953</v>
      </c>
      <c r="AQ13" s="43">
        <v>33948</v>
      </c>
      <c r="AR13" s="48">
        <v>1285696</v>
      </c>
      <c r="AS13" s="48" t="s">
        <v>6</v>
      </c>
      <c r="AT13" s="41"/>
      <c r="AU13" s="43">
        <v>2569</v>
      </c>
      <c r="AV13" s="43">
        <v>12261</v>
      </c>
      <c r="AW13" s="48">
        <v>267695</v>
      </c>
      <c r="AX13" s="48">
        <v>1397076</v>
      </c>
      <c r="AZ13" s="43">
        <v>5008</v>
      </c>
      <c r="BA13" s="43">
        <v>30467</v>
      </c>
      <c r="BB13" s="48">
        <v>1069003</v>
      </c>
      <c r="BC13" s="48">
        <v>2599015</v>
      </c>
      <c r="BD13" s="41"/>
      <c r="BE13" s="45">
        <v>721</v>
      </c>
      <c r="BF13" s="43">
        <v>24180</v>
      </c>
      <c r="BG13" s="48">
        <v>1250798</v>
      </c>
      <c r="BH13" s="48">
        <v>365404</v>
      </c>
      <c r="BJ13" s="15">
        <v>2269</v>
      </c>
      <c r="BK13" s="15">
        <v>43473</v>
      </c>
      <c r="BL13" s="30">
        <v>728242</v>
      </c>
      <c r="BM13" s="30">
        <v>1757227</v>
      </c>
      <c r="BN13" s="16"/>
      <c r="BO13" s="18">
        <v>282</v>
      </c>
      <c r="BP13" s="15">
        <v>1574</v>
      </c>
      <c r="BQ13" s="30">
        <v>25690</v>
      </c>
      <c r="BR13" s="30">
        <v>71850</v>
      </c>
      <c r="BT13" s="15">
        <v>6428</v>
      </c>
      <c r="BU13" s="15">
        <v>134427</v>
      </c>
      <c r="BV13" s="30">
        <v>3927617</v>
      </c>
      <c r="BW13" s="30">
        <v>9675926</v>
      </c>
      <c r="BX13" s="16"/>
      <c r="BY13" s="18">
        <v>811</v>
      </c>
      <c r="BZ13" s="15">
        <v>7983</v>
      </c>
      <c r="CA13" s="30">
        <v>109357</v>
      </c>
      <c r="CB13" s="30">
        <v>391164</v>
      </c>
      <c r="CD13" s="6">
        <v>4659</v>
      </c>
      <c r="CE13" s="6">
        <v>77835</v>
      </c>
      <c r="CF13" s="30">
        <v>751908</v>
      </c>
      <c r="CG13" s="30">
        <v>2766905</v>
      </c>
      <c r="CI13" s="15">
        <v>4287</v>
      </c>
      <c r="CJ13" s="15">
        <v>24105</v>
      </c>
      <c r="CK13" s="30">
        <v>499748</v>
      </c>
      <c r="CL13" s="30">
        <v>1642468</v>
      </c>
    </row>
    <row r="14" spans="1:90" ht="15.75">
      <c r="A14" s="26" t="s">
        <v>32</v>
      </c>
      <c r="B14" s="40">
        <v>870</v>
      </c>
      <c r="C14" s="39">
        <v>19456</v>
      </c>
      <c r="D14" s="53">
        <v>908315</v>
      </c>
      <c r="E14" s="53">
        <v>7223930</v>
      </c>
      <c r="F14" s="39"/>
      <c r="G14" s="43">
        <v>1144</v>
      </c>
      <c r="H14" s="43">
        <v>57461</v>
      </c>
      <c r="I14" s="48">
        <v>3814616</v>
      </c>
      <c r="J14" s="48" t="s">
        <v>6</v>
      </c>
      <c r="L14" s="43">
        <v>69023</v>
      </c>
      <c r="M14" s="43">
        <v>870334</v>
      </c>
      <c r="N14" s="48">
        <v>32986608</v>
      </c>
      <c r="O14" s="48">
        <v>150527556</v>
      </c>
      <c r="P14" s="41"/>
      <c r="Q14" s="43">
        <v>48473</v>
      </c>
      <c r="R14" s="43">
        <v>1616289</v>
      </c>
      <c r="S14" s="48">
        <v>66408969</v>
      </c>
      <c r="T14" s="48">
        <v>378454294</v>
      </c>
      <c r="V14" s="43">
        <v>58770</v>
      </c>
      <c r="W14" s="43">
        <v>811344</v>
      </c>
      <c r="X14" s="48">
        <v>39060893</v>
      </c>
      <c r="Y14" s="48">
        <v>655954708</v>
      </c>
      <c r="Z14" s="41"/>
      <c r="AA14" s="43">
        <v>108941</v>
      </c>
      <c r="AB14" s="43">
        <v>1525113</v>
      </c>
      <c r="AC14" s="48">
        <v>37282032</v>
      </c>
      <c r="AD14" s="48">
        <v>359120365</v>
      </c>
      <c r="AF14" s="43">
        <v>19012</v>
      </c>
      <c r="AG14" s="43">
        <v>397266</v>
      </c>
      <c r="AH14" s="48">
        <v>13129272</v>
      </c>
      <c r="AI14" s="48">
        <v>45507276</v>
      </c>
      <c r="AJ14" s="41"/>
      <c r="AK14" s="43">
        <v>20484</v>
      </c>
      <c r="AL14" s="43">
        <v>563841</v>
      </c>
      <c r="AM14" s="48">
        <v>35120863</v>
      </c>
      <c r="AN14" s="48" t="s">
        <v>6</v>
      </c>
      <c r="AP14" s="43">
        <v>45981</v>
      </c>
      <c r="AQ14" s="43">
        <v>681626</v>
      </c>
      <c r="AR14" s="48">
        <v>42647825</v>
      </c>
      <c r="AS14" s="48" t="s">
        <v>6</v>
      </c>
      <c r="AT14" s="41"/>
      <c r="AU14" s="43">
        <v>42315</v>
      </c>
      <c r="AV14" s="43">
        <v>273899</v>
      </c>
      <c r="AW14" s="48">
        <v>9543778</v>
      </c>
      <c r="AX14" s="48">
        <v>54377915</v>
      </c>
      <c r="AZ14" s="43">
        <v>100284</v>
      </c>
      <c r="BA14" s="43">
        <v>1164306</v>
      </c>
      <c r="BB14" s="48">
        <v>61995937</v>
      </c>
      <c r="BC14" s="48">
        <v>145236098</v>
      </c>
      <c r="BD14" s="41"/>
      <c r="BE14" s="43">
        <v>4757</v>
      </c>
      <c r="BF14" s="43">
        <v>267738</v>
      </c>
      <c r="BG14" s="48">
        <v>19447971</v>
      </c>
      <c r="BH14" s="48">
        <v>7141877</v>
      </c>
      <c r="BJ14" s="15">
        <v>40740</v>
      </c>
      <c r="BK14" s="15">
        <v>1013925</v>
      </c>
      <c r="BL14" s="30">
        <v>25785770</v>
      </c>
      <c r="BM14" s="30">
        <v>55567699</v>
      </c>
      <c r="BN14" s="16"/>
      <c r="BO14" s="15">
        <v>6706</v>
      </c>
      <c r="BP14" s="15">
        <v>62843</v>
      </c>
      <c r="BQ14" s="30">
        <v>1485433</v>
      </c>
      <c r="BR14" s="30">
        <v>4270794</v>
      </c>
      <c r="BT14" s="15">
        <v>88249</v>
      </c>
      <c r="BU14" s="15">
        <v>1434479</v>
      </c>
      <c r="BV14" s="30">
        <v>51786504</v>
      </c>
      <c r="BW14" s="30">
        <v>136397384</v>
      </c>
      <c r="BX14" s="16"/>
      <c r="BY14" s="15">
        <v>16453</v>
      </c>
      <c r="BZ14" s="15">
        <v>287157</v>
      </c>
      <c r="CA14" s="30">
        <v>9726104</v>
      </c>
      <c r="CB14" s="30">
        <v>26292138</v>
      </c>
      <c r="CD14" s="6">
        <v>66568</v>
      </c>
      <c r="CE14" s="6">
        <v>1145536</v>
      </c>
      <c r="CF14" s="30">
        <v>15830563</v>
      </c>
      <c r="CG14" s="30">
        <v>55559669</v>
      </c>
      <c r="CI14" s="15">
        <v>57177</v>
      </c>
      <c r="CJ14" s="15">
        <v>405030</v>
      </c>
      <c r="CK14" s="30">
        <v>9939702</v>
      </c>
      <c r="CL14" s="30">
        <v>36473144</v>
      </c>
    </row>
    <row r="15" spans="1:90" ht="15.75">
      <c r="A15" s="26" t="s">
        <v>33</v>
      </c>
      <c r="B15" s="40">
        <v>951</v>
      </c>
      <c r="C15" s="39">
        <v>13451</v>
      </c>
      <c r="D15" s="53">
        <v>686841</v>
      </c>
      <c r="E15" s="53">
        <v>5342964</v>
      </c>
      <c r="F15" s="39"/>
      <c r="G15" s="45">
        <v>396</v>
      </c>
      <c r="H15" s="43">
        <v>8503</v>
      </c>
      <c r="I15" s="48">
        <v>523457</v>
      </c>
      <c r="J15" s="48" t="s">
        <v>6</v>
      </c>
      <c r="L15" s="43">
        <v>17998</v>
      </c>
      <c r="M15" s="43">
        <v>175302</v>
      </c>
      <c r="N15" s="48">
        <v>6219878</v>
      </c>
      <c r="O15" s="48">
        <v>32663596</v>
      </c>
      <c r="P15" s="41"/>
      <c r="Q15" s="43">
        <v>5349</v>
      </c>
      <c r="R15" s="43">
        <v>148831</v>
      </c>
      <c r="S15" s="48">
        <v>6323772</v>
      </c>
      <c r="T15" s="48">
        <v>34661204</v>
      </c>
      <c r="V15" s="43">
        <v>7339</v>
      </c>
      <c r="W15" s="43">
        <v>101108</v>
      </c>
      <c r="X15" s="48">
        <v>4789420</v>
      </c>
      <c r="Y15" s="48">
        <v>92092155</v>
      </c>
      <c r="Z15" s="41"/>
      <c r="AA15" s="43">
        <v>18851</v>
      </c>
      <c r="AB15" s="43">
        <v>247264</v>
      </c>
      <c r="AC15" s="48">
        <v>5595862</v>
      </c>
      <c r="AD15" s="48">
        <v>52226983</v>
      </c>
      <c r="AF15" s="43">
        <v>3017</v>
      </c>
      <c r="AG15" s="43">
        <v>47296</v>
      </c>
      <c r="AH15" s="48">
        <v>1485756</v>
      </c>
      <c r="AI15" s="48">
        <v>4357611</v>
      </c>
      <c r="AJ15" s="41"/>
      <c r="AK15" s="43">
        <v>3200</v>
      </c>
      <c r="AL15" s="43">
        <v>102169</v>
      </c>
      <c r="AM15" s="48">
        <v>5090490</v>
      </c>
      <c r="AN15" s="48" t="s">
        <v>6</v>
      </c>
      <c r="AP15" s="43">
        <v>9371</v>
      </c>
      <c r="AQ15" s="43">
        <v>101856</v>
      </c>
      <c r="AR15" s="48">
        <v>5265862</v>
      </c>
      <c r="AS15" s="48" t="s">
        <v>6</v>
      </c>
      <c r="AT15" s="41"/>
      <c r="AU15" s="43">
        <v>8331</v>
      </c>
      <c r="AV15" s="43">
        <v>47073</v>
      </c>
      <c r="AW15" s="48">
        <v>1359153</v>
      </c>
      <c r="AX15" s="48">
        <v>6686060</v>
      </c>
      <c r="AZ15" s="43">
        <v>19417</v>
      </c>
      <c r="BA15" s="43">
        <v>155868</v>
      </c>
      <c r="BB15" s="48">
        <v>8456503</v>
      </c>
      <c r="BC15" s="48">
        <v>20547273</v>
      </c>
      <c r="BD15" s="41"/>
      <c r="BE15" s="45">
        <v>893</v>
      </c>
      <c r="BF15" s="43">
        <v>31502</v>
      </c>
      <c r="BG15" s="48">
        <v>2024032</v>
      </c>
      <c r="BH15" s="48">
        <v>1092902</v>
      </c>
      <c r="BJ15" s="15">
        <v>7235</v>
      </c>
      <c r="BK15" s="15">
        <v>258614</v>
      </c>
      <c r="BL15" s="30">
        <v>6355448</v>
      </c>
      <c r="BM15" s="30">
        <v>11674341</v>
      </c>
      <c r="BN15" s="16"/>
      <c r="BO15" s="15">
        <v>1278</v>
      </c>
      <c r="BP15" s="15">
        <v>9360</v>
      </c>
      <c r="BQ15" s="30">
        <v>234289</v>
      </c>
      <c r="BR15" s="30">
        <v>722991</v>
      </c>
      <c r="BT15" s="15">
        <v>11629</v>
      </c>
      <c r="BU15" s="15">
        <v>202409</v>
      </c>
      <c r="BV15" s="30">
        <v>7094913</v>
      </c>
      <c r="BW15" s="30">
        <v>17499334</v>
      </c>
      <c r="BX15" s="16"/>
      <c r="BY15" s="15">
        <v>2110</v>
      </c>
      <c r="BZ15" s="15">
        <v>45265</v>
      </c>
      <c r="CA15" s="30">
        <v>1054988</v>
      </c>
      <c r="CB15" s="30">
        <v>3084694</v>
      </c>
      <c r="CD15" s="6">
        <v>10799</v>
      </c>
      <c r="CE15" s="6">
        <v>206597</v>
      </c>
      <c r="CF15" s="30">
        <v>2617701</v>
      </c>
      <c r="CG15" s="30">
        <v>8808846</v>
      </c>
      <c r="CI15" s="15">
        <v>9742</v>
      </c>
      <c r="CJ15" s="15">
        <v>64100</v>
      </c>
      <c r="CK15" s="30">
        <v>1709224</v>
      </c>
      <c r="CL15" s="30">
        <v>6531599</v>
      </c>
    </row>
    <row r="16" spans="1:90" ht="15.75">
      <c r="A16" s="26" t="s">
        <v>34</v>
      </c>
      <c r="B16" s="40">
        <v>73</v>
      </c>
      <c r="C16" s="40">
        <v>886</v>
      </c>
      <c r="D16" s="53">
        <v>42004</v>
      </c>
      <c r="E16" s="53">
        <v>208448</v>
      </c>
      <c r="F16" s="39"/>
      <c r="G16" s="45">
        <v>129</v>
      </c>
      <c r="H16" s="43">
        <v>10575</v>
      </c>
      <c r="I16" s="48">
        <v>846781</v>
      </c>
      <c r="J16" s="48" t="s">
        <v>6</v>
      </c>
      <c r="L16" s="43">
        <v>9187</v>
      </c>
      <c r="M16" s="43">
        <v>76594</v>
      </c>
      <c r="N16" s="48">
        <v>3052989</v>
      </c>
      <c r="O16" s="48">
        <v>13697394</v>
      </c>
      <c r="P16" s="41"/>
      <c r="Q16" s="43">
        <v>5383</v>
      </c>
      <c r="R16" s="43">
        <v>214721</v>
      </c>
      <c r="S16" s="48">
        <v>9872570</v>
      </c>
      <c r="T16" s="48">
        <v>44990361</v>
      </c>
      <c r="V16" s="43">
        <v>4785</v>
      </c>
      <c r="W16" s="43">
        <v>79072</v>
      </c>
      <c r="X16" s="48">
        <v>4328971</v>
      </c>
      <c r="Y16" s="48">
        <v>86932049</v>
      </c>
      <c r="Z16" s="41"/>
      <c r="AA16" s="43">
        <v>13861</v>
      </c>
      <c r="AB16" s="43">
        <v>191807</v>
      </c>
      <c r="AC16" s="48">
        <v>4531064</v>
      </c>
      <c r="AD16" s="48">
        <v>41952682</v>
      </c>
      <c r="AF16" s="43">
        <v>1656</v>
      </c>
      <c r="AG16" s="43">
        <v>40216</v>
      </c>
      <c r="AH16" s="48">
        <v>1378167</v>
      </c>
      <c r="AI16" s="48">
        <v>4014398</v>
      </c>
      <c r="AJ16" s="41"/>
      <c r="AK16" s="43">
        <v>1794</v>
      </c>
      <c r="AL16" s="43">
        <v>48221</v>
      </c>
      <c r="AM16" s="48">
        <v>2579445</v>
      </c>
      <c r="AN16" s="48" t="s">
        <v>6</v>
      </c>
      <c r="AP16" s="43">
        <v>5741</v>
      </c>
      <c r="AQ16" s="43">
        <v>146016</v>
      </c>
      <c r="AR16" s="48">
        <v>11537638</v>
      </c>
      <c r="AS16" s="48" t="s">
        <v>6</v>
      </c>
      <c r="AT16" s="41"/>
      <c r="AU16" s="43">
        <v>3309</v>
      </c>
      <c r="AV16" s="43">
        <v>23161</v>
      </c>
      <c r="AW16" s="48">
        <v>864049</v>
      </c>
      <c r="AX16" s="48">
        <v>4603410</v>
      </c>
      <c r="AZ16" s="43">
        <v>10330</v>
      </c>
      <c r="BA16" s="43">
        <v>107079</v>
      </c>
      <c r="BB16" s="48">
        <v>6261035</v>
      </c>
      <c r="BC16" s="48">
        <v>14610345</v>
      </c>
      <c r="BD16" s="41"/>
      <c r="BE16" s="45">
        <v>689</v>
      </c>
      <c r="BF16" s="43">
        <v>37333</v>
      </c>
      <c r="BG16" s="48">
        <v>3579502</v>
      </c>
      <c r="BH16" s="48">
        <v>990403</v>
      </c>
      <c r="BJ16" s="15">
        <v>5400</v>
      </c>
      <c r="BK16" s="15">
        <v>106655</v>
      </c>
      <c r="BL16" s="30">
        <v>2755355</v>
      </c>
      <c r="BM16" s="30">
        <v>7524613</v>
      </c>
      <c r="BN16" s="16"/>
      <c r="BO16" s="18">
        <v>805</v>
      </c>
      <c r="BP16" s="15">
        <v>6985</v>
      </c>
      <c r="BQ16" s="30">
        <v>168477</v>
      </c>
      <c r="BR16" s="30">
        <v>525061</v>
      </c>
      <c r="BT16" s="15">
        <v>9599</v>
      </c>
      <c r="BU16" s="15">
        <v>229548</v>
      </c>
      <c r="BV16" s="30">
        <v>8168162</v>
      </c>
      <c r="BW16" s="30">
        <v>18512454</v>
      </c>
      <c r="BX16" s="16"/>
      <c r="BY16" s="15">
        <v>1579</v>
      </c>
      <c r="BZ16" s="15">
        <v>23225</v>
      </c>
      <c r="CA16" s="30">
        <v>536116</v>
      </c>
      <c r="CB16" s="30">
        <v>1984816</v>
      </c>
      <c r="CD16" s="6">
        <v>7047</v>
      </c>
      <c r="CE16" s="6">
        <v>118337</v>
      </c>
      <c r="CF16" s="30">
        <v>1967217</v>
      </c>
      <c r="CG16" s="30">
        <v>6681803</v>
      </c>
      <c r="CI16" s="15">
        <v>7501</v>
      </c>
      <c r="CJ16" s="15">
        <v>46259</v>
      </c>
      <c r="CK16" s="30">
        <v>1206385</v>
      </c>
      <c r="CL16" s="30">
        <v>4123662</v>
      </c>
    </row>
    <row r="17" spans="1:90" ht="15.75">
      <c r="A17" s="26" t="s">
        <v>35</v>
      </c>
      <c r="B17" s="40">
        <v>17</v>
      </c>
      <c r="C17" s="40">
        <v>86</v>
      </c>
      <c r="D17" s="53">
        <v>2491</v>
      </c>
      <c r="E17" s="53">
        <v>13860</v>
      </c>
      <c r="F17" s="39"/>
      <c r="G17" s="45">
        <v>37</v>
      </c>
      <c r="H17" s="43">
        <v>2670</v>
      </c>
      <c r="I17" s="48">
        <v>187211</v>
      </c>
      <c r="J17" s="48" t="s">
        <v>6</v>
      </c>
      <c r="L17" s="43">
        <v>2407</v>
      </c>
      <c r="M17" s="43">
        <v>25133</v>
      </c>
      <c r="N17" s="48">
        <v>907842</v>
      </c>
      <c r="O17" s="48">
        <v>3882206</v>
      </c>
      <c r="P17" s="41"/>
      <c r="Q17" s="45">
        <v>705</v>
      </c>
      <c r="R17" s="43">
        <v>37287</v>
      </c>
      <c r="S17" s="48">
        <v>1564801</v>
      </c>
      <c r="T17" s="48">
        <v>16417927</v>
      </c>
      <c r="V17" s="45">
        <v>997</v>
      </c>
      <c r="W17" s="43">
        <v>21162</v>
      </c>
      <c r="X17" s="48">
        <v>1286636</v>
      </c>
      <c r="Y17" s="48">
        <v>17292794</v>
      </c>
      <c r="Z17" s="41"/>
      <c r="AA17" s="43">
        <v>3727</v>
      </c>
      <c r="AB17" s="43">
        <v>51889</v>
      </c>
      <c r="AC17" s="48">
        <v>1094288</v>
      </c>
      <c r="AD17" s="48">
        <v>10912971</v>
      </c>
      <c r="AF17" s="45">
        <v>701</v>
      </c>
      <c r="AG17" s="43">
        <v>8707</v>
      </c>
      <c r="AH17" s="48">
        <v>270380</v>
      </c>
      <c r="AI17" s="48">
        <v>749566</v>
      </c>
      <c r="AJ17" s="41"/>
      <c r="AK17" s="45">
        <v>390</v>
      </c>
      <c r="AL17" s="43">
        <v>8167</v>
      </c>
      <c r="AM17" s="48">
        <v>393899</v>
      </c>
      <c r="AN17" s="48" t="s">
        <v>6</v>
      </c>
      <c r="AP17" s="43">
        <v>1827</v>
      </c>
      <c r="AQ17" s="43">
        <v>48136</v>
      </c>
      <c r="AR17" s="48">
        <v>2830272</v>
      </c>
      <c r="AS17" s="48" t="s">
        <v>6</v>
      </c>
      <c r="AT17" s="41"/>
      <c r="AU17" s="43">
        <v>1168</v>
      </c>
      <c r="AV17" s="43">
        <v>5712</v>
      </c>
      <c r="AW17" s="48">
        <v>170030</v>
      </c>
      <c r="AX17" s="48">
        <v>6948051</v>
      </c>
      <c r="AZ17" s="43">
        <v>2339</v>
      </c>
      <c r="BA17" s="43">
        <v>22964</v>
      </c>
      <c r="BB17" s="48">
        <v>1359247</v>
      </c>
      <c r="BC17" s="48">
        <v>3135436</v>
      </c>
      <c r="BD17" s="41"/>
      <c r="BE17" s="43">
        <v>2303</v>
      </c>
      <c r="BF17" s="43">
        <v>16073</v>
      </c>
      <c r="BG17" s="48">
        <v>1156625</v>
      </c>
      <c r="BH17" s="48">
        <v>13007430</v>
      </c>
      <c r="BJ17" s="15">
        <v>1187</v>
      </c>
      <c r="BK17" s="15">
        <v>24659</v>
      </c>
      <c r="BL17" s="30">
        <v>568713</v>
      </c>
      <c r="BM17" s="30">
        <v>1386392</v>
      </c>
      <c r="BN17" s="16"/>
      <c r="BO17" s="18">
        <v>165</v>
      </c>
      <c r="BP17" s="15">
        <v>1517</v>
      </c>
      <c r="BQ17" s="30">
        <v>33690</v>
      </c>
      <c r="BR17" s="30">
        <v>106335</v>
      </c>
      <c r="BT17" s="15">
        <v>2084</v>
      </c>
      <c r="BU17" s="15">
        <v>47437</v>
      </c>
      <c r="BV17" s="30">
        <v>1688979</v>
      </c>
      <c r="BW17" s="30">
        <v>3792091</v>
      </c>
      <c r="BX17" s="16"/>
      <c r="BY17" s="18">
        <v>336</v>
      </c>
      <c r="BZ17" s="15">
        <v>7528</v>
      </c>
      <c r="CA17" s="30">
        <v>165799</v>
      </c>
      <c r="CB17" s="30">
        <v>675763</v>
      </c>
      <c r="CD17" s="6">
        <v>1576</v>
      </c>
      <c r="CE17" s="6">
        <v>26972</v>
      </c>
      <c r="CF17" s="30">
        <v>355458</v>
      </c>
      <c r="CG17" s="30">
        <v>1231595</v>
      </c>
      <c r="CI17" s="15">
        <v>1626</v>
      </c>
      <c r="CJ17" s="15">
        <v>11764</v>
      </c>
      <c r="CK17" s="30">
        <v>246582</v>
      </c>
      <c r="CL17" s="30">
        <v>838282</v>
      </c>
    </row>
    <row r="18" spans="1:90" ht="15.75">
      <c r="A18" s="26" t="s">
        <v>36</v>
      </c>
      <c r="B18" s="39">
        <v>1</v>
      </c>
      <c r="C18" s="39" t="s">
        <v>114</v>
      </c>
      <c r="D18" s="53" t="s">
        <v>4</v>
      </c>
      <c r="E18" s="53" t="s">
        <v>4</v>
      </c>
      <c r="F18" s="39"/>
      <c r="G18" s="45">
        <v>34</v>
      </c>
      <c r="H18" s="45" t="s">
        <v>3</v>
      </c>
      <c r="I18" s="48" t="s">
        <v>4</v>
      </c>
      <c r="J18" s="48" t="s">
        <v>6</v>
      </c>
      <c r="L18" s="43">
        <v>359</v>
      </c>
      <c r="M18" s="43">
        <v>5992</v>
      </c>
      <c r="N18" s="48">
        <v>273225</v>
      </c>
      <c r="O18" s="48">
        <v>1380689</v>
      </c>
      <c r="P18" s="41"/>
      <c r="Q18" s="45">
        <v>146</v>
      </c>
      <c r="R18" s="43">
        <v>2021</v>
      </c>
      <c r="S18" s="48">
        <v>76126</v>
      </c>
      <c r="T18" s="48">
        <v>246237</v>
      </c>
      <c r="V18" s="45">
        <v>381</v>
      </c>
      <c r="W18" s="43">
        <v>5779</v>
      </c>
      <c r="X18" s="48">
        <v>278233</v>
      </c>
      <c r="Y18" s="48">
        <v>2971507</v>
      </c>
      <c r="Z18" s="41"/>
      <c r="AA18" s="43">
        <v>1877</v>
      </c>
      <c r="AB18" s="43">
        <v>18513</v>
      </c>
      <c r="AC18" s="48">
        <v>383878</v>
      </c>
      <c r="AD18" s="48">
        <v>3061401</v>
      </c>
      <c r="AF18" s="45">
        <v>215</v>
      </c>
      <c r="AG18" s="43">
        <v>5777</v>
      </c>
      <c r="AH18" s="48">
        <v>209150</v>
      </c>
      <c r="AI18" s="48">
        <v>905612</v>
      </c>
      <c r="AJ18" s="41"/>
      <c r="AK18" s="45">
        <v>796</v>
      </c>
      <c r="AL18" s="43">
        <v>28511</v>
      </c>
      <c r="AM18" s="48">
        <v>1820098</v>
      </c>
      <c r="AN18" s="48" t="s">
        <v>6</v>
      </c>
      <c r="AP18" s="45">
        <v>902</v>
      </c>
      <c r="AQ18" s="45" t="s">
        <v>90</v>
      </c>
      <c r="AR18" s="48" t="s">
        <v>4</v>
      </c>
      <c r="AS18" s="48" t="s">
        <v>6</v>
      </c>
      <c r="AT18" s="41"/>
      <c r="AU18" s="45">
        <v>921</v>
      </c>
      <c r="AV18" s="45" t="s">
        <v>5</v>
      </c>
      <c r="AW18" s="48" t="s">
        <v>4</v>
      </c>
      <c r="AX18" s="48" t="s">
        <v>4</v>
      </c>
      <c r="AZ18" s="43">
        <v>4363</v>
      </c>
      <c r="BA18" s="43">
        <v>83525</v>
      </c>
      <c r="BB18" s="48">
        <v>6679110</v>
      </c>
      <c r="BC18" s="48">
        <v>17967225</v>
      </c>
      <c r="BD18" s="41"/>
      <c r="BE18" s="45">
        <v>205</v>
      </c>
      <c r="BF18" s="43">
        <v>3393</v>
      </c>
      <c r="BG18" s="48">
        <v>256616</v>
      </c>
      <c r="BH18" s="48">
        <v>707214</v>
      </c>
      <c r="BJ18" s="18">
        <v>986</v>
      </c>
      <c r="BK18" s="15">
        <v>28594</v>
      </c>
      <c r="BL18" s="30">
        <v>789475</v>
      </c>
      <c r="BM18" s="30">
        <v>1654904</v>
      </c>
      <c r="BN18" s="16"/>
      <c r="BO18" s="18">
        <v>304</v>
      </c>
      <c r="BP18" s="15">
        <v>4549</v>
      </c>
      <c r="BQ18" s="30">
        <v>172302</v>
      </c>
      <c r="BR18" s="30">
        <v>715092</v>
      </c>
      <c r="BT18" s="15">
        <v>2168</v>
      </c>
      <c r="BU18" s="15">
        <v>62381</v>
      </c>
      <c r="BV18" s="30">
        <v>2400594</v>
      </c>
      <c r="BW18" s="30">
        <v>5772971</v>
      </c>
      <c r="BX18" s="16"/>
      <c r="BY18" s="18">
        <v>277</v>
      </c>
      <c r="BZ18" s="15">
        <v>7091</v>
      </c>
      <c r="CA18" s="30">
        <v>216429</v>
      </c>
      <c r="CB18" s="30">
        <v>620458</v>
      </c>
      <c r="CD18" s="6">
        <v>1799</v>
      </c>
      <c r="CE18" s="6">
        <v>43300</v>
      </c>
      <c r="CF18" s="30">
        <v>873095</v>
      </c>
      <c r="CG18" s="30">
        <v>2943078</v>
      </c>
      <c r="CI18" s="15">
        <v>3213</v>
      </c>
      <c r="CJ18" s="15">
        <v>47319</v>
      </c>
      <c r="CK18" s="30">
        <v>2347738</v>
      </c>
      <c r="CL18" s="30">
        <v>9729792</v>
      </c>
    </row>
    <row r="19" spans="1:90" ht="15.75">
      <c r="A19" s="26" t="s">
        <v>37</v>
      </c>
      <c r="B19" s="40">
        <v>283</v>
      </c>
      <c r="C19" s="39">
        <v>5951</v>
      </c>
      <c r="D19" s="53">
        <v>252412</v>
      </c>
      <c r="E19" s="53">
        <v>1562949</v>
      </c>
      <c r="F19" s="39"/>
      <c r="G19" s="45">
        <v>563</v>
      </c>
      <c r="H19" s="43">
        <v>28476</v>
      </c>
      <c r="I19" s="48">
        <v>1644351</v>
      </c>
      <c r="J19" s="48" t="s">
        <v>6</v>
      </c>
      <c r="L19" s="43">
        <v>40830</v>
      </c>
      <c r="M19" s="43">
        <v>424868</v>
      </c>
      <c r="N19" s="48">
        <v>13252401</v>
      </c>
      <c r="O19" s="48">
        <v>79384766</v>
      </c>
      <c r="P19" s="41"/>
      <c r="Q19" s="43">
        <v>15201</v>
      </c>
      <c r="R19" s="43">
        <v>377092</v>
      </c>
      <c r="S19" s="48">
        <v>14079987</v>
      </c>
      <c r="T19" s="48">
        <v>78463816</v>
      </c>
      <c r="V19" s="43">
        <v>31332</v>
      </c>
      <c r="W19" s="43">
        <v>299340</v>
      </c>
      <c r="X19" s="48">
        <v>11884840</v>
      </c>
      <c r="Y19" s="48">
        <v>219490896</v>
      </c>
      <c r="Z19" s="41"/>
      <c r="AA19" s="43">
        <v>69543</v>
      </c>
      <c r="AB19" s="43">
        <v>902760</v>
      </c>
      <c r="AC19" s="48">
        <v>18371874</v>
      </c>
      <c r="AD19" s="48">
        <v>191805685</v>
      </c>
      <c r="AF19" s="43">
        <v>11193</v>
      </c>
      <c r="AG19" s="43">
        <v>176357</v>
      </c>
      <c r="AH19" s="48">
        <v>5674523</v>
      </c>
      <c r="AI19" s="48">
        <v>25805912</v>
      </c>
      <c r="AJ19" s="41"/>
      <c r="AK19" s="43">
        <v>7758</v>
      </c>
      <c r="AL19" s="43">
        <v>184701</v>
      </c>
      <c r="AM19" s="48">
        <v>8088549</v>
      </c>
      <c r="AN19" s="48" t="s">
        <v>6</v>
      </c>
      <c r="AP19" s="43">
        <v>28053</v>
      </c>
      <c r="AQ19" s="43">
        <v>341471</v>
      </c>
      <c r="AR19" s="48">
        <v>15993236</v>
      </c>
      <c r="AS19" s="48" t="s">
        <v>6</v>
      </c>
      <c r="AT19" s="41"/>
      <c r="AU19" s="43">
        <v>25009</v>
      </c>
      <c r="AV19" s="43">
        <v>136409</v>
      </c>
      <c r="AW19" s="48">
        <v>3905597</v>
      </c>
      <c r="AX19" s="48">
        <v>22785030</v>
      </c>
      <c r="AZ19" s="43">
        <v>56822</v>
      </c>
      <c r="BA19" s="43">
        <v>378593</v>
      </c>
      <c r="BB19" s="48">
        <v>17197105</v>
      </c>
      <c r="BC19" s="48">
        <v>42457665</v>
      </c>
      <c r="BD19" s="41"/>
      <c r="BE19" s="43">
        <v>2448</v>
      </c>
      <c r="BF19" s="43">
        <v>117094</v>
      </c>
      <c r="BG19" s="48">
        <v>6532396</v>
      </c>
      <c r="BH19" s="48">
        <v>2583507</v>
      </c>
      <c r="BJ19" s="15">
        <v>27437</v>
      </c>
      <c r="BK19" s="15">
        <v>991958</v>
      </c>
      <c r="BL19" s="30">
        <v>23087482</v>
      </c>
      <c r="BM19" s="30">
        <v>39997980</v>
      </c>
      <c r="BN19" s="16"/>
      <c r="BO19" s="15">
        <v>3070</v>
      </c>
      <c r="BP19" s="15">
        <v>23223</v>
      </c>
      <c r="BQ19" s="30">
        <v>593497</v>
      </c>
      <c r="BR19" s="30">
        <v>1883151</v>
      </c>
      <c r="BT19" s="15">
        <v>44372</v>
      </c>
      <c r="BU19" s="15">
        <v>807392</v>
      </c>
      <c r="BV19" s="30">
        <v>27074198</v>
      </c>
      <c r="BW19" s="30">
        <v>70972374</v>
      </c>
      <c r="BX19" s="16"/>
      <c r="BY19" s="15">
        <v>6308</v>
      </c>
      <c r="BZ19" s="15">
        <v>146735</v>
      </c>
      <c r="CA19" s="30">
        <v>3131214</v>
      </c>
      <c r="CB19" s="30">
        <v>11319842</v>
      </c>
      <c r="CD19" s="6">
        <v>30215</v>
      </c>
      <c r="CE19" s="6">
        <v>621207</v>
      </c>
      <c r="CF19" s="30">
        <v>7940944</v>
      </c>
      <c r="CG19" s="30">
        <v>29366940</v>
      </c>
      <c r="CI19" s="15">
        <v>34370</v>
      </c>
      <c r="CJ19" s="15">
        <v>191822</v>
      </c>
      <c r="CK19" s="30">
        <v>4150341</v>
      </c>
      <c r="CL19" s="30">
        <v>15606065</v>
      </c>
    </row>
    <row r="20" spans="1:90" ht="15.75">
      <c r="A20" s="26" t="s">
        <v>38</v>
      </c>
      <c r="B20" s="40">
        <v>235</v>
      </c>
      <c r="C20" s="39">
        <v>6550</v>
      </c>
      <c r="D20" s="53">
        <v>257432</v>
      </c>
      <c r="E20" s="53">
        <v>1635358</v>
      </c>
      <c r="F20" s="39"/>
      <c r="G20" s="45">
        <v>572</v>
      </c>
      <c r="H20" s="43">
        <v>25455</v>
      </c>
      <c r="I20" s="48">
        <v>1658725</v>
      </c>
      <c r="J20" s="48" t="s">
        <v>6</v>
      </c>
      <c r="L20" s="43">
        <v>20258</v>
      </c>
      <c r="M20" s="43">
        <v>221314</v>
      </c>
      <c r="N20" s="48">
        <v>6853019</v>
      </c>
      <c r="O20" s="48">
        <v>41371440</v>
      </c>
      <c r="P20" s="41"/>
      <c r="Q20" s="43">
        <v>8805</v>
      </c>
      <c r="R20" s="43">
        <v>452834</v>
      </c>
      <c r="S20" s="48">
        <v>15720820</v>
      </c>
      <c r="T20" s="48">
        <v>126166158</v>
      </c>
      <c r="V20" s="43">
        <v>13794</v>
      </c>
      <c r="W20" s="43">
        <v>201018</v>
      </c>
      <c r="X20" s="48">
        <v>9177276</v>
      </c>
      <c r="Y20" s="48">
        <v>201091040</v>
      </c>
      <c r="Z20" s="41"/>
      <c r="AA20" s="43">
        <v>34050</v>
      </c>
      <c r="AB20" s="43">
        <v>447618</v>
      </c>
      <c r="AC20" s="48">
        <v>8850581</v>
      </c>
      <c r="AD20" s="48">
        <v>90098578</v>
      </c>
      <c r="AF20" s="43">
        <v>5525</v>
      </c>
      <c r="AG20" s="43">
        <v>117182</v>
      </c>
      <c r="AH20" s="48">
        <v>3734646</v>
      </c>
      <c r="AI20" s="48">
        <v>10586256</v>
      </c>
      <c r="AJ20" s="41"/>
      <c r="AK20" s="43">
        <v>4081</v>
      </c>
      <c r="AL20" s="43">
        <v>145370</v>
      </c>
      <c r="AM20" s="48">
        <v>7140428</v>
      </c>
      <c r="AN20" s="48" t="s">
        <v>6</v>
      </c>
      <c r="AP20" s="43">
        <v>13137</v>
      </c>
      <c r="AQ20" s="43">
        <v>178920</v>
      </c>
      <c r="AR20" s="48">
        <v>8555209</v>
      </c>
      <c r="AS20" s="48" t="s">
        <v>6</v>
      </c>
      <c r="AT20" s="41"/>
      <c r="AU20" s="43">
        <v>9660</v>
      </c>
      <c r="AV20" s="43">
        <v>59817</v>
      </c>
      <c r="AW20" s="48">
        <v>1978011</v>
      </c>
      <c r="AX20" s="48">
        <v>9574062</v>
      </c>
      <c r="AZ20" s="43">
        <v>23679</v>
      </c>
      <c r="BA20" s="43">
        <v>192587</v>
      </c>
      <c r="BB20" s="48">
        <v>9890670</v>
      </c>
      <c r="BC20" s="48">
        <v>25165914</v>
      </c>
      <c r="BD20" s="41"/>
      <c r="BE20" s="43">
        <v>1551</v>
      </c>
      <c r="BF20" s="43">
        <v>87633</v>
      </c>
      <c r="BG20" s="48">
        <v>5995596</v>
      </c>
      <c r="BH20" s="48">
        <v>1885600</v>
      </c>
      <c r="BJ20" s="15">
        <v>10173</v>
      </c>
      <c r="BK20" s="15">
        <v>291094</v>
      </c>
      <c r="BL20" s="30">
        <v>7036935</v>
      </c>
      <c r="BM20" s="30">
        <v>14220855</v>
      </c>
      <c r="BN20" s="16"/>
      <c r="BO20" s="15">
        <v>1368</v>
      </c>
      <c r="BP20" s="15">
        <v>10202</v>
      </c>
      <c r="BQ20" s="30">
        <v>233788</v>
      </c>
      <c r="BR20" s="30">
        <v>748348</v>
      </c>
      <c r="BT20" s="15">
        <v>17927</v>
      </c>
      <c r="BU20" s="15">
        <v>374902</v>
      </c>
      <c r="BV20" s="30">
        <v>12470539</v>
      </c>
      <c r="BW20" s="30">
        <v>31478319</v>
      </c>
      <c r="BX20" s="16"/>
      <c r="BY20" s="15">
        <v>2310</v>
      </c>
      <c r="BZ20" s="15">
        <v>35268</v>
      </c>
      <c r="CA20" s="30">
        <v>850097</v>
      </c>
      <c r="CB20" s="30">
        <v>2449690</v>
      </c>
      <c r="CD20" s="6">
        <v>15463</v>
      </c>
      <c r="CE20" s="6">
        <v>293064</v>
      </c>
      <c r="CF20" s="30">
        <v>3515727</v>
      </c>
      <c r="CG20" s="30">
        <v>12740423</v>
      </c>
      <c r="CI20" s="15">
        <v>13908</v>
      </c>
      <c r="CJ20" s="15">
        <v>85071</v>
      </c>
      <c r="CK20" s="30">
        <v>2075443</v>
      </c>
      <c r="CL20" s="30">
        <v>7312882</v>
      </c>
    </row>
    <row r="21" spans="1:90" ht="15.75">
      <c r="A21" s="26" t="s">
        <v>39</v>
      </c>
      <c r="B21" s="40">
        <v>8</v>
      </c>
      <c r="C21" s="40">
        <v>122</v>
      </c>
      <c r="D21" s="53">
        <v>7284</v>
      </c>
      <c r="E21" s="53">
        <v>25581</v>
      </c>
      <c r="F21" s="39"/>
      <c r="G21" s="45">
        <v>40</v>
      </c>
      <c r="H21" s="43">
        <v>2445</v>
      </c>
      <c r="I21" s="48">
        <v>180207</v>
      </c>
      <c r="J21" s="48" t="s">
        <v>6</v>
      </c>
      <c r="L21" s="43">
        <v>2350</v>
      </c>
      <c r="M21" s="43">
        <v>27287</v>
      </c>
      <c r="N21" s="48">
        <v>1139031</v>
      </c>
      <c r="O21" s="48">
        <v>5640054</v>
      </c>
      <c r="P21" s="41"/>
      <c r="Q21" s="45">
        <v>929</v>
      </c>
      <c r="R21" s="43">
        <v>13200</v>
      </c>
      <c r="S21" s="48">
        <v>421269</v>
      </c>
      <c r="T21" s="48">
        <v>3460199</v>
      </c>
      <c r="V21" s="43">
        <v>1876</v>
      </c>
      <c r="W21" s="43">
        <v>19412</v>
      </c>
      <c r="X21" s="48">
        <v>683396</v>
      </c>
      <c r="Y21" s="48">
        <v>9986355</v>
      </c>
      <c r="Z21" s="41"/>
      <c r="AA21" s="43">
        <v>4924</v>
      </c>
      <c r="AB21" s="43">
        <v>63794</v>
      </c>
      <c r="AC21" s="48">
        <v>1333809</v>
      </c>
      <c r="AD21" s="48">
        <v>13008182</v>
      </c>
      <c r="AF21" s="45">
        <v>771</v>
      </c>
      <c r="AG21" s="43">
        <v>16177</v>
      </c>
      <c r="AH21" s="48">
        <v>487193</v>
      </c>
      <c r="AI21" s="48">
        <v>1293826</v>
      </c>
      <c r="AJ21" s="41"/>
      <c r="AK21" s="45">
        <v>594</v>
      </c>
      <c r="AL21" s="43">
        <v>11665</v>
      </c>
      <c r="AM21" s="48">
        <v>581426</v>
      </c>
      <c r="AN21" s="48" t="s">
        <v>6</v>
      </c>
      <c r="AP21" s="43">
        <v>1421</v>
      </c>
      <c r="AQ21" s="43">
        <v>18257</v>
      </c>
      <c r="AR21" s="48">
        <v>874184</v>
      </c>
      <c r="AS21" s="48" t="s">
        <v>6</v>
      </c>
      <c r="AT21" s="41"/>
      <c r="AU21" s="43">
        <v>1883</v>
      </c>
      <c r="AV21" s="43">
        <v>14758</v>
      </c>
      <c r="AW21" s="48">
        <v>439482</v>
      </c>
      <c r="AX21" s="48">
        <v>2372266</v>
      </c>
      <c r="AZ21" s="43">
        <v>2982</v>
      </c>
      <c r="BA21" s="43">
        <v>21208</v>
      </c>
      <c r="BB21" s="48">
        <v>882817</v>
      </c>
      <c r="BC21" s="48">
        <v>2290675</v>
      </c>
      <c r="BD21" s="41"/>
      <c r="BE21" s="45">
        <v>231</v>
      </c>
      <c r="BF21" s="43">
        <v>4473</v>
      </c>
      <c r="BG21" s="48">
        <v>231620</v>
      </c>
      <c r="BH21" s="48">
        <v>87493</v>
      </c>
      <c r="BJ21" s="15">
        <v>1704</v>
      </c>
      <c r="BK21" s="15">
        <v>31921</v>
      </c>
      <c r="BL21" s="30">
        <v>706425</v>
      </c>
      <c r="BM21" s="30">
        <v>1633312</v>
      </c>
      <c r="BN21" s="16"/>
      <c r="BO21" s="18">
        <v>304</v>
      </c>
      <c r="BP21" s="15">
        <v>1942</v>
      </c>
      <c r="BQ21" s="30">
        <v>36538</v>
      </c>
      <c r="BR21" s="30">
        <v>107844</v>
      </c>
      <c r="BT21" s="15">
        <v>3256</v>
      </c>
      <c r="BU21" s="15">
        <v>56169</v>
      </c>
      <c r="BV21" s="30">
        <v>1983971</v>
      </c>
      <c r="BW21" s="30">
        <v>4686323</v>
      </c>
      <c r="BX21" s="16"/>
      <c r="BY21" s="18">
        <v>482</v>
      </c>
      <c r="BZ21" s="15">
        <v>10692</v>
      </c>
      <c r="CA21" s="30">
        <v>184910</v>
      </c>
      <c r="CB21" s="30">
        <v>605862</v>
      </c>
      <c r="CD21" s="6">
        <v>3138</v>
      </c>
      <c r="CE21" s="6">
        <v>85641</v>
      </c>
      <c r="CF21" s="30">
        <v>1604706</v>
      </c>
      <c r="CG21" s="30">
        <v>5551380</v>
      </c>
      <c r="CI21" s="15">
        <v>2763</v>
      </c>
      <c r="CJ21" s="15">
        <v>19288</v>
      </c>
      <c r="CK21" s="30">
        <v>412818</v>
      </c>
      <c r="CL21" s="30">
        <v>1487800</v>
      </c>
    </row>
    <row r="22" spans="1:90" ht="15.75">
      <c r="A22" s="26" t="s">
        <v>40</v>
      </c>
      <c r="B22" s="40">
        <v>105</v>
      </c>
      <c r="C22" s="39">
        <v>1844</v>
      </c>
      <c r="D22" s="53">
        <v>76266</v>
      </c>
      <c r="E22" s="53">
        <v>285376</v>
      </c>
      <c r="F22" s="39"/>
      <c r="G22" s="45">
        <v>184</v>
      </c>
      <c r="H22" s="43">
        <v>3703</v>
      </c>
      <c r="I22" s="48">
        <v>199812</v>
      </c>
      <c r="J22" s="48" t="s">
        <v>6</v>
      </c>
      <c r="L22" s="43">
        <v>5745</v>
      </c>
      <c r="M22" s="43">
        <v>36097</v>
      </c>
      <c r="N22" s="48">
        <v>1036778</v>
      </c>
      <c r="O22" s="48">
        <v>5507211</v>
      </c>
      <c r="P22" s="41"/>
      <c r="Q22" s="43">
        <v>1814</v>
      </c>
      <c r="R22" s="43">
        <v>61538</v>
      </c>
      <c r="S22" s="48">
        <v>2192645</v>
      </c>
      <c r="T22" s="48">
        <v>15174196</v>
      </c>
      <c r="V22" s="43">
        <v>1989</v>
      </c>
      <c r="W22" s="43">
        <v>22947</v>
      </c>
      <c r="X22" s="48">
        <v>768806</v>
      </c>
      <c r="Y22" s="48">
        <v>11458012</v>
      </c>
      <c r="Z22" s="41"/>
      <c r="AA22" s="43">
        <v>5874</v>
      </c>
      <c r="AB22" s="43">
        <v>69641</v>
      </c>
      <c r="AC22" s="48">
        <v>1372177</v>
      </c>
      <c r="AD22" s="48">
        <v>13540952</v>
      </c>
      <c r="AF22" s="43">
        <v>1474</v>
      </c>
      <c r="AG22" s="43">
        <v>12902</v>
      </c>
      <c r="AH22" s="48">
        <v>333747</v>
      </c>
      <c r="AI22" s="48">
        <v>1183968</v>
      </c>
      <c r="AJ22" s="41"/>
      <c r="AK22" s="45">
        <v>655</v>
      </c>
      <c r="AL22" s="43">
        <v>10996</v>
      </c>
      <c r="AM22" s="48">
        <v>351785</v>
      </c>
      <c r="AN22" s="48" t="s">
        <v>6</v>
      </c>
      <c r="AP22" s="43">
        <v>2403</v>
      </c>
      <c r="AQ22" s="43">
        <v>17789</v>
      </c>
      <c r="AR22" s="48">
        <v>658617</v>
      </c>
      <c r="AS22" s="48" t="s">
        <v>6</v>
      </c>
      <c r="AT22" s="41"/>
      <c r="AU22" s="43">
        <v>1567</v>
      </c>
      <c r="AV22" s="43">
        <v>5590</v>
      </c>
      <c r="AW22" s="48">
        <v>115718</v>
      </c>
      <c r="AX22" s="48">
        <v>700380</v>
      </c>
      <c r="AZ22" s="43">
        <v>3244</v>
      </c>
      <c r="BA22" s="43">
        <v>31826</v>
      </c>
      <c r="BB22" s="48">
        <v>1167979</v>
      </c>
      <c r="BC22" s="48">
        <v>2309182</v>
      </c>
      <c r="BD22" s="41"/>
      <c r="BE22" s="45">
        <v>227</v>
      </c>
      <c r="BF22" s="43">
        <v>9319</v>
      </c>
      <c r="BG22" s="48">
        <v>423293</v>
      </c>
      <c r="BH22" s="48">
        <v>486211</v>
      </c>
      <c r="BJ22" s="15">
        <v>1758</v>
      </c>
      <c r="BK22" s="15">
        <v>34459</v>
      </c>
      <c r="BL22" s="30">
        <v>638115</v>
      </c>
      <c r="BM22" s="30">
        <v>1246885</v>
      </c>
      <c r="BN22" s="16"/>
      <c r="BO22" s="18">
        <v>187</v>
      </c>
      <c r="BP22" s="15">
        <v>1121</v>
      </c>
      <c r="BQ22" s="30">
        <v>17953</v>
      </c>
      <c r="BR22" s="30">
        <v>54738</v>
      </c>
      <c r="BT22" s="15">
        <v>3589</v>
      </c>
      <c r="BU22" s="15">
        <v>61124</v>
      </c>
      <c r="BV22" s="30">
        <v>1747910</v>
      </c>
      <c r="BW22" s="30">
        <v>4251492</v>
      </c>
      <c r="BX22" s="16"/>
      <c r="BY22" s="18">
        <v>612</v>
      </c>
      <c r="BZ22" s="15">
        <v>6941</v>
      </c>
      <c r="CA22" s="30">
        <v>83062</v>
      </c>
      <c r="CB22" s="30">
        <v>274384</v>
      </c>
      <c r="CD22" s="6">
        <v>3088</v>
      </c>
      <c r="CE22" s="6">
        <v>45435</v>
      </c>
      <c r="CF22" s="30">
        <v>450236</v>
      </c>
      <c r="CG22" s="30">
        <v>1653671</v>
      </c>
      <c r="CI22" s="15">
        <v>2468</v>
      </c>
      <c r="CJ22" s="15">
        <v>13081</v>
      </c>
      <c r="CK22" s="30">
        <v>242474</v>
      </c>
      <c r="CL22" s="30">
        <v>821732</v>
      </c>
    </row>
    <row r="23" spans="1:90" ht="15.75">
      <c r="A23" s="26" t="s">
        <v>41</v>
      </c>
      <c r="B23" s="40">
        <v>593</v>
      </c>
      <c r="C23" s="39">
        <v>9091</v>
      </c>
      <c r="D23" s="53">
        <v>424757</v>
      </c>
      <c r="E23" s="53">
        <v>2272123</v>
      </c>
      <c r="F23" s="39"/>
      <c r="G23" s="45">
        <v>466</v>
      </c>
      <c r="H23" s="43">
        <v>34964</v>
      </c>
      <c r="I23" s="48">
        <v>2576932</v>
      </c>
      <c r="J23" s="48" t="s">
        <v>6</v>
      </c>
      <c r="L23" s="43">
        <v>30556</v>
      </c>
      <c r="M23" s="43">
        <v>309397</v>
      </c>
      <c r="N23" s="48">
        <v>12878600</v>
      </c>
      <c r="O23" s="48">
        <v>55311252</v>
      </c>
      <c r="P23" s="41"/>
      <c r="Q23" s="43">
        <v>16859</v>
      </c>
      <c r="R23" s="43">
        <v>741754</v>
      </c>
      <c r="S23" s="48">
        <v>29838276</v>
      </c>
      <c r="T23" s="48">
        <v>188222486</v>
      </c>
      <c r="V23" s="43">
        <v>20520</v>
      </c>
      <c r="W23" s="43">
        <v>331527</v>
      </c>
      <c r="X23" s="48">
        <v>15493128</v>
      </c>
      <c r="Y23" s="48">
        <v>317467059</v>
      </c>
      <c r="Z23" s="41"/>
      <c r="AA23" s="43">
        <v>43022</v>
      </c>
      <c r="AB23" s="43">
        <v>601465</v>
      </c>
      <c r="AC23" s="48">
        <v>12514264</v>
      </c>
      <c r="AD23" s="48">
        <v>131469518</v>
      </c>
      <c r="AF23" s="43">
        <v>9923</v>
      </c>
      <c r="AG23" s="43">
        <v>181908</v>
      </c>
      <c r="AH23" s="48">
        <v>5936581</v>
      </c>
      <c r="AI23" s="48">
        <v>19329778</v>
      </c>
      <c r="AJ23" s="41"/>
      <c r="AK23" s="43">
        <v>5716</v>
      </c>
      <c r="AL23" s="43">
        <v>150002</v>
      </c>
      <c r="AM23" s="48">
        <v>7669139</v>
      </c>
      <c r="AN23" s="48" t="s">
        <v>6</v>
      </c>
      <c r="AP23" s="43">
        <v>21802</v>
      </c>
      <c r="AQ23" s="43">
        <v>348764</v>
      </c>
      <c r="AR23" s="48">
        <v>20602525</v>
      </c>
      <c r="AS23" s="48" t="s">
        <v>6</v>
      </c>
      <c r="AT23" s="41"/>
      <c r="AU23" s="43">
        <v>12228</v>
      </c>
      <c r="AV23" s="43">
        <v>86853</v>
      </c>
      <c r="AW23" s="48">
        <v>2977264</v>
      </c>
      <c r="AX23" s="48">
        <v>16942947</v>
      </c>
      <c r="AZ23" s="43">
        <v>36633</v>
      </c>
      <c r="BA23" s="43">
        <v>349039</v>
      </c>
      <c r="BB23" s="48">
        <v>19945923</v>
      </c>
      <c r="BC23" s="48">
        <v>45533746</v>
      </c>
      <c r="BD23" s="41"/>
      <c r="BE23" s="43">
        <v>2258</v>
      </c>
      <c r="BF23" s="43">
        <v>149076</v>
      </c>
      <c r="BG23" s="48">
        <v>11183087</v>
      </c>
      <c r="BH23" s="48">
        <v>3479686</v>
      </c>
      <c r="BJ23" s="15">
        <v>15136</v>
      </c>
      <c r="BK23" s="15">
        <v>405253</v>
      </c>
      <c r="BL23" s="30">
        <v>9550591</v>
      </c>
      <c r="BM23" s="30">
        <v>20709933</v>
      </c>
      <c r="BN23" s="16"/>
      <c r="BO23" s="15">
        <v>1928</v>
      </c>
      <c r="BP23" s="15">
        <v>18228</v>
      </c>
      <c r="BQ23" s="30">
        <v>438391</v>
      </c>
      <c r="BR23" s="30">
        <v>1233194</v>
      </c>
      <c r="BT23" s="15">
        <v>28084</v>
      </c>
      <c r="BU23" s="15">
        <v>661268</v>
      </c>
      <c r="BV23" s="30">
        <v>22300109</v>
      </c>
      <c r="BW23" s="30">
        <v>52394634</v>
      </c>
      <c r="BX23" s="16"/>
      <c r="BY23" s="15">
        <v>4135</v>
      </c>
      <c r="BZ23" s="15">
        <v>72894</v>
      </c>
      <c r="CA23" s="30">
        <v>1808368</v>
      </c>
      <c r="CB23" s="30">
        <v>5737943</v>
      </c>
      <c r="CD23" s="6">
        <v>24245</v>
      </c>
      <c r="CE23" s="6">
        <v>420801</v>
      </c>
      <c r="CF23" s="30">
        <v>5227014</v>
      </c>
      <c r="CG23" s="30">
        <v>19072168</v>
      </c>
      <c r="CI23" s="15">
        <v>23808</v>
      </c>
      <c r="CJ23" s="15">
        <v>177096</v>
      </c>
      <c r="CK23" s="30">
        <v>4600166</v>
      </c>
      <c r="CL23" s="30">
        <v>16210631</v>
      </c>
    </row>
    <row r="24" spans="1:90" ht="15.75">
      <c r="A24" s="26" t="s">
        <v>42</v>
      </c>
      <c r="B24" s="40">
        <v>345</v>
      </c>
      <c r="C24" s="39">
        <v>5795</v>
      </c>
      <c r="D24" s="53">
        <v>274445</v>
      </c>
      <c r="E24" s="53">
        <v>1359560</v>
      </c>
      <c r="F24" s="39"/>
      <c r="G24" s="45">
        <v>508</v>
      </c>
      <c r="H24" s="43">
        <v>15324</v>
      </c>
      <c r="I24" s="48">
        <v>860761</v>
      </c>
      <c r="J24" s="48" t="s">
        <v>6</v>
      </c>
      <c r="L24" s="43">
        <v>15512</v>
      </c>
      <c r="M24" s="43">
        <v>148230</v>
      </c>
      <c r="N24" s="48">
        <v>5284119</v>
      </c>
      <c r="O24" s="48">
        <v>23435911</v>
      </c>
      <c r="P24" s="41"/>
      <c r="Q24" s="43">
        <v>9223</v>
      </c>
      <c r="R24" s="43">
        <v>565559</v>
      </c>
      <c r="S24" s="48">
        <v>22852682</v>
      </c>
      <c r="T24" s="48">
        <v>160924309</v>
      </c>
      <c r="V24" s="43">
        <v>8213</v>
      </c>
      <c r="W24" s="43">
        <v>109600</v>
      </c>
      <c r="X24" s="48">
        <v>4202096</v>
      </c>
      <c r="Y24" s="48">
        <v>79806006</v>
      </c>
      <c r="Z24" s="41"/>
      <c r="AA24" s="43">
        <v>24322</v>
      </c>
      <c r="AB24" s="43">
        <v>343551</v>
      </c>
      <c r="AC24" s="48">
        <v>6403730</v>
      </c>
      <c r="AD24" s="48">
        <v>67261298</v>
      </c>
      <c r="AF24" s="43">
        <v>4842</v>
      </c>
      <c r="AG24" s="43">
        <v>97095</v>
      </c>
      <c r="AH24" s="48">
        <v>2939057</v>
      </c>
      <c r="AI24" s="48">
        <v>10601332</v>
      </c>
      <c r="AJ24" s="41"/>
      <c r="AK24" s="43">
        <v>2267</v>
      </c>
      <c r="AL24" s="43">
        <v>49621</v>
      </c>
      <c r="AM24" s="48">
        <v>1983316</v>
      </c>
      <c r="AN24" s="48" t="s">
        <v>6</v>
      </c>
      <c r="AP24" s="43">
        <v>9509</v>
      </c>
      <c r="AQ24" s="43">
        <v>108401</v>
      </c>
      <c r="AR24" s="48">
        <v>4888992</v>
      </c>
      <c r="AS24" s="48" t="s">
        <v>6</v>
      </c>
      <c r="AT24" s="41"/>
      <c r="AU24" s="43">
        <v>5777</v>
      </c>
      <c r="AV24" s="43">
        <v>33874</v>
      </c>
      <c r="AW24" s="48">
        <v>875584</v>
      </c>
      <c r="AX24" s="48">
        <v>4491668</v>
      </c>
      <c r="AZ24" s="43">
        <v>12090</v>
      </c>
      <c r="BA24" s="43">
        <v>97860</v>
      </c>
      <c r="BB24" s="48">
        <v>3981215</v>
      </c>
      <c r="BC24" s="48">
        <v>9154500</v>
      </c>
      <c r="BD24" s="41"/>
      <c r="BE24" s="45">
        <v>846</v>
      </c>
      <c r="BF24" s="43">
        <v>38459</v>
      </c>
      <c r="BG24" s="48">
        <v>2915103</v>
      </c>
      <c r="BH24" s="48">
        <v>771411</v>
      </c>
      <c r="BJ24" s="15">
        <v>6588</v>
      </c>
      <c r="BK24" s="15">
        <v>148607</v>
      </c>
      <c r="BL24" s="30">
        <v>3349733</v>
      </c>
      <c r="BM24" s="30">
        <v>7613411</v>
      </c>
      <c r="BN24" s="16"/>
      <c r="BO24" s="18">
        <v>876</v>
      </c>
      <c r="BP24" s="15">
        <v>6467</v>
      </c>
      <c r="BQ24" s="30">
        <v>106210</v>
      </c>
      <c r="BR24" s="30">
        <v>340184</v>
      </c>
      <c r="BT24" s="15">
        <v>13638</v>
      </c>
      <c r="BU24" s="15">
        <v>335043</v>
      </c>
      <c r="BV24" s="30">
        <v>10441904</v>
      </c>
      <c r="BW24" s="30">
        <v>25539903</v>
      </c>
      <c r="BX24" s="16"/>
      <c r="BY24" s="15">
        <v>1957</v>
      </c>
      <c r="BZ24" s="15">
        <v>31474</v>
      </c>
      <c r="CA24" s="30">
        <v>736894</v>
      </c>
      <c r="CB24" s="30">
        <v>2725191</v>
      </c>
      <c r="CD24" s="6">
        <v>11788</v>
      </c>
      <c r="CE24" s="6">
        <v>231071</v>
      </c>
      <c r="CF24" s="30">
        <v>2547617</v>
      </c>
      <c r="CG24" s="30">
        <v>9409270</v>
      </c>
      <c r="CI24" s="15">
        <v>11695</v>
      </c>
      <c r="CJ24" s="15">
        <v>79259</v>
      </c>
      <c r="CK24" s="30">
        <v>1733573</v>
      </c>
      <c r="CL24" s="30">
        <v>6910053</v>
      </c>
    </row>
    <row r="25" spans="1:90" ht="15.75">
      <c r="A25" s="26" t="s">
        <v>43</v>
      </c>
      <c r="B25" s="40">
        <v>208</v>
      </c>
      <c r="C25" s="39">
        <v>2005</v>
      </c>
      <c r="D25" s="53">
        <v>73139</v>
      </c>
      <c r="E25" s="53">
        <v>333227</v>
      </c>
      <c r="F25" s="39"/>
      <c r="G25" s="45">
        <v>330</v>
      </c>
      <c r="H25" s="43">
        <v>8127</v>
      </c>
      <c r="I25" s="48">
        <v>435623</v>
      </c>
      <c r="J25" s="48" t="s">
        <v>6</v>
      </c>
      <c r="L25" s="43">
        <v>8538</v>
      </c>
      <c r="M25" s="43">
        <v>67213</v>
      </c>
      <c r="N25" s="48">
        <v>2242375</v>
      </c>
      <c r="O25" s="48">
        <v>9940503</v>
      </c>
      <c r="P25" s="41"/>
      <c r="Q25" s="43">
        <v>3804</v>
      </c>
      <c r="R25" s="43">
        <v>222968</v>
      </c>
      <c r="S25" s="48">
        <v>8125864</v>
      </c>
      <c r="T25" s="48">
        <v>65042043</v>
      </c>
      <c r="V25" s="43">
        <v>4926</v>
      </c>
      <c r="W25" s="43">
        <v>62023</v>
      </c>
      <c r="X25" s="48">
        <v>2145460</v>
      </c>
      <c r="Y25" s="48">
        <v>33546948</v>
      </c>
      <c r="Z25" s="41"/>
      <c r="AA25" s="43">
        <v>13859</v>
      </c>
      <c r="AB25" s="43">
        <v>176251</v>
      </c>
      <c r="AC25" s="48">
        <v>3175923</v>
      </c>
      <c r="AD25" s="48">
        <v>31195012</v>
      </c>
      <c r="AF25" s="43">
        <v>3452</v>
      </c>
      <c r="AG25" s="43">
        <v>43765</v>
      </c>
      <c r="AH25" s="48">
        <v>1416591</v>
      </c>
      <c r="AI25" s="48">
        <v>5063344</v>
      </c>
      <c r="AJ25" s="41"/>
      <c r="AK25" s="43">
        <v>1567</v>
      </c>
      <c r="AL25" s="43">
        <v>44210</v>
      </c>
      <c r="AM25" s="48">
        <v>1413851</v>
      </c>
      <c r="AN25" s="48" t="s">
        <v>6</v>
      </c>
      <c r="AP25" s="43">
        <v>5795</v>
      </c>
      <c r="AQ25" s="43">
        <v>95040</v>
      </c>
      <c r="AR25" s="48">
        <v>3778140</v>
      </c>
      <c r="AS25" s="48" t="s">
        <v>6</v>
      </c>
      <c r="AT25" s="41"/>
      <c r="AU25" s="43">
        <v>2730</v>
      </c>
      <c r="AV25" s="43">
        <v>13651</v>
      </c>
      <c r="AW25" s="48">
        <v>328210</v>
      </c>
      <c r="AX25" s="48">
        <v>1702144</v>
      </c>
      <c r="AZ25" s="43">
        <v>5798</v>
      </c>
      <c r="BA25" s="43">
        <v>37820</v>
      </c>
      <c r="BB25" s="48">
        <v>1419050</v>
      </c>
      <c r="BC25" s="48">
        <v>3580073</v>
      </c>
      <c r="BD25" s="41"/>
      <c r="BE25" s="45">
        <v>472</v>
      </c>
      <c r="BF25" s="43">
        <v>27334</v>
      </c>
      <c r="BG25" s="48">
        <v>1151323</v>
      </c>
      <c r="BH25" s="48">
        <v>3387019</v>
      </c>
      <c r="BJ25" s="15">
        <v>3204</v>
      </c>
      <c r="BK25" s="15">
        <v>59289</v>
      </c>
      <c r="BL25" s="30">
        <v>1097958</v>
      </c>
      <c r="BM25" s="30">
        <v>2491457</v>
      </c>
      <c r="BN25" s="16"/>
      <c r="BO25" s="18">
        <v>349</v>
      </c>
      <c r="BP25" s="15">
        <v>3408</v>
      </c>
      <c r="BQ25" s="30">
        <v>70986</v>
      </c>
      <c r="BR25" s="30">
        <v>263404</v>
      </c>
      <c r="BT25" s="15">
        <v>7330</v>
      </c>
      <c r="BU25" s="15">
        <v>181388</v>
      </c>
      <c r="BV25" s="30">
        <v>5096574</v>
      </c>
      <c r="BW25" s="30">
        <v>11441141</v>
      </c>
      <c r="BX25" s="16"/>
      <c r="BY25" s="15">
        <v>1347</v>
      </c>
      <c r="BZ25" s="15">
        <v>20440</v>
      </c>
      <c r="CA25" s="30">
        <v>294930</v>
      </c>
      <c r="CB25" s="30">
        <v>1229803</v>
      </c>
      <c r="CD25" s="6">
        <v>6586</v>
      </c>
      <c r="CE25" s="6">
        <v>104638</v>
      </c>
      <c r="CF25" s="30">
        <v>1017109</v>
      </c>
      <c r="CG25" s="30">
        <v>3698955</v>
      </c>
      <c r="CI25" s="15">
        <v>6299</v>
      </c>
      <c r="CJ25" s="15">
        <v>33724</v>
      </c>
      <c r="CK25" s="30">
        <v>653020</v>
      </c>
      <c r="CL25" s="30">
        <v>2449956</v>
      </c>
    </row>
    <row r="26" spans="1:90" ht="15.75">
      <c r="A26" s="26" t="s">
        <v>44</v>
      </c>
      <c r="B26" s="39">
        <v>856</v>
      </c>
      <c r="C26" s="39">
        <v>6958</v>
      </c>
      <c r="D26" s="53">
        <v>272339</v>
      </c>
      <c r="E26" s="53">
        <v>3247527</v>
      </c>
      <c r="F26" s="39"/>
      <c r="G26" s="45">
        <v>263</v>
      </c>
      <c r="H26" s="43">
        <v>6603</v>
      </c>
      <c r="I26" s="48">
        <v>368601</v>
      </c>
      <c r="J26" s="48" t="s">
        <v>6</v>
      </c>
      <c r="L26" s="43">
        <v>7518</v>
      </c>
      <c r="M26" s="43">
        <v>68670</v>
      </c>
      <c r="N26" s="48">
        <v>2297820</v>
      </c>
      <c r="O26" s="48">
        <v>10341081</v>
      </c>
      <c r="P26" s="41"/>
      <c r="Q26" s="43">
        <v>3218</v>
      </c>
      <c r="R26" s="43">
        <v>177825</v>
      </c>
      <c r="S26" s="48">
        <v>6877335</v>
      </c>
      <c r="T26" s="48">
        <v>50897796</v>
      </c>
      <c r="V26" s="43">
        <v>4705</v>
      </c>
      <c r="W26" s="43">
        <v>57926</v>
      </c>
      <c r="X26" s="48">
        <v>2177130</v>
      </c>
      <c r="Y26" s="48">
        <v>44117100</v>
      </c>
      <c r="Z26" s="41"/>
      <c r="AA26" s="43">
        <v>11890</v>
      </c>
      <c r="AB26" s="43">
        <v>144874</v>
      </c>
      <c r="AC26" s="48">
        <v>2687657</v>
      </c>
      <c r="AD26" s="48">
        <v>26505396</v>
      </c>
      <c r="AF26" s="43">
        <v>2513</v>
      </c>
      <c r="AG26" s="43">
        <v>40578</v>
      </c>
      <c r="AH26" s="48">
        <v>1239945</v>
      </c>
      <c r="AI26" s="48">
        <v>3963169</v>
      </c>
      <c r="AJ26" s="41"/>
      <c r="AK26" s="43">
        <v>1528</v>
      </c>
      <c r="AL26" s="43">
        <v>49738</v>
      </c>
      <c r="AM26" s="48">
        <v>2349449</v>
      </c>
      <c r="AN26" s="48" t="s">
        <v>6</v>
      </c>
      <c r="AP26" s="43">
        <v>5423</v>
      </c>
      <c r="AQ26" s="43">
        <v>55258</v>
      </c>
      <c r="AR26" s="48">
        <v>2303574</v>
      </c>
      <c r="AS26" s="48" t="s">
        <v>6</v>
      </c>
      <c r="AT26" s="41"/>
      <c r="AU26" s="43">
        <v>2968</v>
      </c>
      <c r="AV26" s="43">
        <v>14646</v>
      </c>
      <c r="AW26" s="48">
        <v>380325</v>
      </c>
      <c r="AX26" s="48">
        <v>2028027</v>
      </c>
      <c r="AZ26" s="43">
        <v>6745</v>
      </c>
      <c r="BA26" s="43">
        <v>53263</v>
      </c>
      <c r="BB26" s="48">
        <v>2047912</v>
      </c>
      <c r="BC26" s="48">
        <v>6285201</v>
      </c>
      <c r="BD26" s="41"/>
      <c r="BE26" s="45">
        <v>600</v>
      </c>
      <c r="BF26" s="43">
        <v>18945</v>
      </c>
      <c r="BG26" s="48">
        <v>1104007</v>
      </c>
      <c r="BH26" s="48">
        <v>1052124</v>
      </c>
      <c r="BJ26" s="15">
        <v>3283</v>
      </c>
      <c r="BK26" s="15">
        <v>61641</v>
      </c>
      <c r="BL26" s="30">
        <v>1333648</v>
      </c>
      <c r="BM26" s="30">
        <v>2826210</v>
      </c>
      <c r="BN26" s="16"/>
      <c r="BO26" s="18">
        <v>417</v>
      </c>
      <c r="BP26" s="15">
        <v>3809</v>
      </c>
      <c r="BQ26" s="30">
        <v>94119</v>
      </c>
      <c r="BR26" s="30">
        <v>309700</v>
      </c>
      <c r="BT26" s="15">
        <v>7095</v>
      </c>
      <c r="BU26" s="15">
        <v>163540</v>
      </c>
      <c r="BV26" s="30">
        <v>4709065</v>
      </c>
      <c r="BW26" s="30">
        <v>11162607</v>
      </c>
      <c r="BX26" s="16"/>
      <c r="BY26" s="15">
        <v>1029</v>
      </c>
      <c r="BZ26" s="15">
        <v>13411</v>
      </c>
      <c r="CA26" s="30">
        <v>179821</v>
      </c>
      <c r="CB26" s="30">
        <v>694248</v>
      </c>
      <c r="CD26" s="6">
        <v>5584</v>
      </c>
      <c r="CE26" s="6">
        <v>92125</v>
      </c>
      <c r="CF26" s="30">
        <v>910771</v>
      </c>
      <c r="CG26" s="30">
        <v>3196947</v>
      </c>
      <c r="CI26" s="15">
        <v>5688</v>
      </c>
      <c r="CJ26" s="15">
        <v>32200</v>
      </c>
      <c r="CK26" s="30">
        <v>682515</v>
      </c>
      <c r="CL26" s="30">
        <v>2531865</v>
      </c>
    </row>
    <row r="27" spans="1:90" ht="15.75">
      <c r="A27" s="26" t="s">
        <v>45</v>
      </c>
      <c r="B27" s="40">
        <v>654</v>
      </c>
      <c r="C27" s="39">
        <v>19815</v>
      </c>
      <c r="D27" s="53">
        <v>868475</v>
      </c>
      <c r="E27" s="53">
        <v>4948381</v>
      </c>
      <c r="F27" s="39"/>
      <c r="G27" s="45">
        <v>342</v>
      </c>
      <c r="H27" s="43">
        <v>9113</v>
      </c>
      <c r="I27" s="48">
        <v>529109</v>
      </c>
      <c r="J27" s="48" t="s">
        <v>6</v>
      </c>
      <c r="L27" s="43">
        <v>8814</v>
      </c>
      <c r="M27" s="43">
        <v>83946</v>
      </c>
      <c r="N27" s="48">
        <v>2637092</v>
      </c>
      <c r="O27" s="48">
        <v>12644444</v>
      </c>
      <c r="P27" s="41"/>
      <c r="Q27" s="43">
        <v>4283</v>
      </c>
      <c r="R27" s="43">
        <v>263202</v>
      </c>
      <c r="S27" s="48">
        <v>10077029</v>
      </c>
      <c r="T27" s="48">
        <v>88513497</v>
      </c>
      <c r="V27" s="43">
        <v>4630</v>
      </c>
      <c r="W27" s="43">
        <v>69192</v>
      </c>
      <c r="X27" s="48">
        <v>2536575</v>
      </c>
      <c r="Y27" s="48">
        <v>51838719</v>
      </c>
      <c r="Z27" s="41"/>
      <c r="AA27" s="43">
        <v>16847</v>
      </c>
      <c r="AB27" s="43">
        <v>214192</v>
      </c>
      <c r="AC27" s="48">
        <v>3827629</v>
      </c>
      <c r="AD27" s="48">
        <v>40062561</v>
      </c>
      <c r="AF27" s="43">
        <v>3040</v>
      </c>
      <c r="AG27" s="43">
        <v>67163</v>
      </c>
      <c r="AH27" s="48">
        <v>2017584</v>
      </c>
      <c r="AI27" s="48">
        <v>8249830</v>
      </c>
      <c r="AJ27" s="41"/>
      <c r="AK27" s="43">
        <v>1546</v>
      </c>
      <c r="AL27" s="43">
        <v>29450</v>
      </c>
      <c r="AM27" s="48">
        <v>921919</v>
      </c>
      <c r="AN27" s="48" t="s">
        <v>6</v>
      </c>
      <c r="AP27" s="43">
        <v>5841</v>
      </c>
      <c r="AQ27" s="43">
        <v>68764</v>
      </c>
      <c r="AR27" s="48">
        <v>2584566</v>
      </c>
      <c r="AS27" s="48" t="s">
        <v>6</v>
      </c>
      <c r="AT27" s="41"/>
      <c r="AU27" s="43">
        <v>3524</v>
      </c>
      <c r="AV27" s="43">
        <v>18019</v>
      </c>
      <c r="AW27" s="48">
        <v>426014</v>
      </c>
      <c r="AX27" s="48">
        <v>2470137</v>
      </c>
      <c r="AZ27" s="43">
        <v>7503</v>
      </c>
      <c r="BA27" s="43">
        <v>55537</v>
      </c>
      <c r="BB27" s="48">
        <v>1998857</v>
      </c>
      <c r="BC27" s="48">
        <v>5190416</v>
      </c>
      <c r="BD27" s="41"/>
      <c r="BE27" s="45">
        <v>640</v>
      </c>
      <c r="BF27" s="43">
        <v>28675</v>
      </c>
      <c r="BG27" s="48">
        <v>1710764</v>
      </c>
      <c r="BH27" s="48">
        <v>351347</v>
      </c>
      <c r="BJ27" s="15">
        <v>3580</v>
      </c>
      <c r="BK27" s="15">
        <v>74114</v>
      </c>
      <c r="BL27" s="30">
        <v>1407040</v>
      </c>
      <c r="BM27" s="30">
        <v>3364067</v>
      </c>
      <c r="BN27" s="16"/>
      <c r="BO27" s="18">
        <v>470</v>
      </c>
      <c r="BP27" s="15">
        <v>4326</v>
      </c>
      <c r="BQ27" s="30">
        <v>77089</v>
      </c>
      <c r="BR27" s="30">
        <v>258040</v>
      </c>
      <c r="BT27" s="15">
        <v>9635</v>
      </c>
      <c r="BU27" s="15">
        <v>218732</v>
      </c>
      <c r="BV27" s="30">
        <v>6705258</v>
      </c>
      <c r="BW27" s="30">
        <v>16633446</v>
      </c>
      <c r="BX27" s="16"/>
      <c r="BY27" s="15">
        <v>1223</v>
      </c>
      <c r="BZ27" s="15">
        <v>16057</v>
      </c>
      <c r="CA27" s="30">
        <v>273431</v>
      </c>
      <c r="CB27" s="30">
        <v>1005610</v>
      </c>
      <c r="CD27" s="6">
        <v>6660</v>
      </c>
      <c r="CE27" s="6">
        <v>136442</v>
      </c>
      <c r="CF27" s="30">
        <v>1397143</v>
      </c>
      <c r="CG27" s="30">
        <v>4908331</v>
      </c>
      <c r="CI27" s="15">
        <v>6411</v>
      </c>
      <c r="CJ27" s="15">
        <v>41469</v>
      </c>
      <c r="CK27" s="30">
        <v>904583</v>
      </c>
      <c r="CL27" s="30">
        <v>3189612</v>
      </c>
    </row>
    <row r="28" spans="1:90" ht="15.75">
      <c r="A28" s="26" t="s">
        <v>46</v>
      </c>
      <c r="B28" s="39">
        <v>1508</v>
      </c>
      <c r="C28" s="39">
        <v>47021</v>
      </c>
      <c r="D28" s="53">
        <v>1998411</v>
      </c>
      <c r="E28" s="53">
        <v>30193366</v>
      </c>
      <c r="F28" s="39"/>
      <c r="G28" s="45">
        <v>566</v>
      </c>
      <c r="H28" s="43">
        <v>11899</v>
      </c>
      <c r="I28" s="48">
        <v>706341</v>
      </c>
      <c r="J28" s="48" t="s">
        <v>6</v>
      </c>
      <c r="L28" s="43">
        <v>7986</v>
      </c>
      <c r="M28" s="43">
        <v>123766</v>
      </c>
      <c r="N28" s="48">
        <v>4008618</v>
      </c>
      <c r="O28" s="48">
        <v>15288176</v>
      </c>
      <c r="P28" s="41"/>
      <c r="Q28" s="43">
        <v>3523</v>
      </c>
      <c r="R28" s="43">
        <v>150360</v>
      </c>
      <c r="S28" s="48">
        <v>6425628</v>
      </c>
      <c r="T28" s="48">
        <v>89545364</v>
      </c>
      <c r="V28" s="43">
        <v>5904</v>
      </c>
      <c r="W28" s="43">
        <v>73548</v>
      </c>
      <c r="X28" s="48">
        <v>2676924</v>
      </c>
      <c r="Y28" s="48">
        <v>47192153</v>
      </c>
      <c r="Z28" s="41"/>
      <c r="AA28" s="43">
        <v>17613</v>
      </c>
      <c r="AB28" s="43">
        <v>228290</v>
      </c>
      <c r="AC28" s="48">
        <v>4069984</v>
      </c>
      <c r="AD28" s="48">
        <v>41885192</v>
      </c>
      <c r="AF28" s="43">
        <v>3642</v>
      </c>
      <c r="AG28" s="43">
        <v>64409</v>
      </c>
      <c r="AH28" s="48">
        <v>2228474</v>
      </c>
      <c r="AI28" s="48">
        <v>7847325</v>
      </c>
      <c r="AJ28" s="41"/>
      <c r="AK28" s="43">
        <v>1426</v>
      </c>
      <c r="AL28" s="43">
        <v>31405</v>
      </c>
      <c r="AM28" s="48">
        <v>1097832</v>
      </c>
      <c r="AN28" s="48" t="s">
        <v>6</v>
      </c>
      <c r="AP28" s="43">
        <v>7170</v>
      </c>
      <c r="AQ28" s="43">
        <v>65103</v>
      </c>
      <c r="AR28" s="48">
        <v>2554625</v>
      </c>
      <c r="AS28" s="48" t="s">
        <v>6</v>
      </c>
      <c r="AT28" s="41"/>
      <c r="AU28" s="43">
        <v>4206</v>
      </c>
      <c r="AV28" s="43">
        <v>29379</v>
      </c>
      <c r="AW28" s="48">
        <v>833558</v>
      </c>
      <c r="AX28" s="48">
        <v>3942696</v>
      </c>
      <c r="AZ28" s="43">
        <v>10718</v>
      </c>
      <c r="BA28" s="43">
        <v>79983</v>
      </c>
      <c r="BB28" s="48">
        <v>2993298</v>
      </c>
      <c r="BC28" s="48">
        <v>8243267</v>
      </c>
      <c r="BD28" s="41"/>
      <c r="BE28" s="45">
        <v>560</v>
      </c>
      <c r="BF28" s="43">
        <v>14661</v>
      </c>
      <c r="BG28" s="48">
        <v>861254</v>
      </c>
      <c r="BH28" s="48">
        <v>403345</v>
      </c>
      <c r="BJ28" s="15">
        <v>4200</v>
      </c>
      <c r="BK28" s="15">
        <v>105800</v>
      </c>
      <c r="BL28" s="30">
        <v>2040397</v>
      </c>
      <c r="BM28" s="30">
        <v>4721974</v>
      </c>
      <c r="BN28" s="16"/>
      <c r="BO28" s="18">
        <v>533</v>
      </c>
      <c r="BP28" s="15">
        <v>4144</v>
      </c>
      <c r="BQ28" s="30">
        <v>79091</v>
      </c>
      <c r="BR28" s="30">
        <v>230627</v>
      </c>
      <c r="BT28" s="15">
        <v>10708</v>
      </c>
      <c r="BU28" s="15">
        <v>244912</v>
      </c>
      <c r="BV28" s="30">
        <v>6956703</v>
      </c>
      <c r="BW28" s="30">
        <v>18169655</v>
      </c>
      <c r="BX28" s="16"/>
      <c r="BY28" s="15">
        <v>1293</v>
      </c>
      <c r="BZ28" s="15">
        <v>29688</v>
      </c>
      <c r="CA28" s="30">
        <v>591166</v>
      </c>
      <c r="CB28" s="30">
        <v>2248731</v>
      </c>
      <c r="CD28" s="6">
        <v>7535</v>
      </c>
      <c r="CE28" s="6">
        <v>170158</v>
      </c>
      <c r="CF28" s="30">
        <v>2034265</v>
      </c>
      <c r="CG28" s="30">
        <v>7411702</v>
      </c>
      <c r="CI28" s="15">
        <v>7175</v>
      </c>
      <c r="CJ28" s="15">
        <v>46269</v>
      </c>
      <c r="CK28" s="30">
        <v>1007644</v>
      </c>
      <c r="CL28" s="30">
        <v>3579861</v>
      </c>
    </row>
    <row r="29" spans="1:90" ht="15.75">
      <c r="A29" s="26" t="s">
        <v>47</v>
      </c>
      <c r="B29" s="40">
        <v>33</v>
      </c>
      <c r="C29" s="40" t="s">
        <v>87</v>
      </c>
      <c r="D29" s="53" t="s">
        <v>4</v>
      </c>
      <c r="E29" s="53" t="s">
        <v>4</v>
      </c>
      <c r="F29" s="39"/>
      <c r="G29" s="45">
        <v>109</v>
      </c>
      <c r="H29" s="43">
        <v>2857</v>
      </c>
      <c r="I29" s="48">
        <v>131894</v>
      </c>
      <c r="J29" s="48" t="s">
        <v>6</v>
      </c>
      <c r="L29" s="43">
        <v>4797</v>
      </c>
      <c r="M29" s="43">
        <v>30406</v>
      </c>
      <c r="N29" s="48">
        <v>944905</v>
      </c>
      <c r="O29" s="48">
        <v>4256279</v>
      </c>
      <c r="P29" s="41"/>
      <c r="Q29" s="43">
        <v>1880</v>
      </c>
      <c r="R29" s="43">
        <v>67738</v>
      </c>
      <c r="S29" s="48">
        <v>2627814</v>
      </c>
      <c r="T29" s="48">
        <v>13851915</v>
      </c>
      <c r="V29" s="43">
        <v>1669</v>
      </c>
      <c r="W29" s="43">
        <v>19434</v>
      </c>
      <c r="X29" s="48">
        <v>715028</v>
      </c>
      <c r="Y29" s="48">
        <v>10371084</v>
      </c>
      <c r="Z29" s="41"/>
      <c r="AA29" s="43">
        <v>7050</v>
      </c>
      <c r="AB29" s="43">
        <v>80251</v>
      </c>
      <c r="AC29" s="48">
        <v>1568308</v>
      </c>
      <c r="AD29" s="48">
        <v>16053515</v>
      </c>
      <c r="AF29" s="43">
        <v>1293</v>
      </c>
      <c r="AG29" s="43">
        <v>13234</v>
      </c>
      <c r="AH29" s="48">
        <v>369315</v>
      </c>
      <c r="AI29" s="48">
        <v>1118787</v>
      </c>
      <c r="AJ29" s="41"/>
      <c r="AK29" s="45">
        <v>739</v>
      </c>
      <c r="AL29" s="43">
        <v>11785</v>
      </c>
      <c r="AM29" s="48">
        <v>424162</v>
      </c>
      <c r="AN29" s="48" t="s">
        <v>6</v>
      </c>
      <c r="AP29" s="43">
        <v>1795</v>
      </c>
      <c r="AQ29" s="43">
        <v>27008</v>
      </c>
      <c r="AR29" s="48">
        <v>1121474</v>
      </c>
      <c r="AS29" s="48" t="s">
        <v>6</v>
      </c>
      <c r="AT29" s="41"/>
      <c r="AU29" s="43">
        <v>1541</v>
      </c>
      <c r="AV29" s="43">
        <v>6036</v>
      </c>
      <c r="AW29" s="48">
        <v>152878</v>
      </c>
      <c r="AX29" s="48">
        <v>761069</v>
      </c>
      <c r="AZ29" s="43">
        <v>3275</v>
      </c>
      <c r="BA29" s="43">
        <v>21917</v>
      </c>
      <c r="BB29" s="48">
        <v>862952</v>
      </c>
      <c r="BC29" s="48">
        <v>2252787</v>
      </c>
      <c r="BD29" s="41"/>
      <c r="BE29" s="45">
        <v>198</v>
      </c>
      <c r="BF29" s="43">
        <v>4536</v>
      </c>
      <c r="BG29" s="48">
        <v>236619</v>
      </c>
      <c r="BH29" s="48">
        <v>69292</v>
      </c>
      <c r="BJ29" s="15">
        <v>1783</v>
      </c>
      <c r="BK29" s="15">
        <v>27854</v>
      </c>
      <c r="BL29" s="30">
        <v>652158</v>
      </c>
      <c r="BM29" s="30">
        <v>1626235</v>
      </c>
      <c r="BN29" s="16"/>
      <c r="BO29" s="18">
        <v>274</v>
      </c>
      <c r="BP29" s="15">
        <v>2188</v>
      </c>
      <c r="BQ29" s="30">
        <v>44227</v>
      </c>
      <c r="BR29" s="30">
        <v>112910</v>
      </c>
      <c r="BT29" s="15">
        <v>4403</v>
      </c>
      <c r="BU29" s="15">
        <v>93921</v>
      </c>
      <c r="BV29" s="30">
        <v>2719483</v>
      </c>
      <c r="BW29" s="30">
        <v>6237132</v>
      </c>
      <c r="BX29" s="16"/>
      <c r="BY29" s="18">
        <v>826</v>
      </c>
      <c r="BZ29" s="15">
        <v>6380</v>
      </c>
      <c r="CA29" s="30">
        <v>110413</v>
      </c>
      <c r="CB29" s="30">
        <v>392456</v>
      </c>
      <c r="CD29" s="6">
        <v>3726</v>
      </c>
      <c r="CE29" s="6">
        <v>44966</v>
      </c>
      <c r="CF29" s="30">
        <v>606880</v>
      </c>
      <c r="CG29" s="30">
        <v>2045841</v>
      </c>
      <c r="CI29" s="15">
        <v>2683</v>
      </c>
      <c r="CJ29" s="15">
        <v>13898</v>
      </c>
      <c r="CK29" s="30">
        <v>283128</v>
      </c>
      <c r="CL29" s="30">
        <v>1058318</v>
      </c>
    </row>
    <row r="30" spans="1:90" ht="15.75">
      <c r="A30" s="26" t="s">
        <v>48</v>
      </c>
      <c r="B30" s="40">
        <v>90</v>
      </c>
      <c r="C30" s="39">
        <v>1804</v>
      </c>
      <c r="D30" s="53">
        <v>74564</v>
      </c>
      <c r="E30" s="53">
        <v>417336</v>
      </c>
      <c r="F30" s="39"/>
      <c r="G30" s="45">
        <v>105</v>
      </c>
      <c r="H30" s="43">
        <v>12237</v>
      </c>
      <c r="I30" s="48">
        <v>817161</v>
      </c>
      <c r="J30" s="48" t="s">
        <v>6</v>
      </c>
      <c r="L30" s="43">
        <v>15433</v>
      </c>
      <c r="M30" s="43">
        <v>181255</v>
      </c>
      <c r="N30" s="48">
        <v>6589271</v>
      </c>
      <c r="O30" s="48">
        <v>29735639</v>
      </c>
      <c r="P30" s="41"/>
      <c r="Q30" s="43">
        <v>3999</v>
      </c>
      <c r="R30" s="43">
        <v>151307</v>
      </c>
      <c r="S30" s="48">
        <v>6475210</v>
      </c>
      <c r="T30" s="48">
        <v>36344562</v>
      </c>
      <c r="V30" s="43">
        <v>6104</v>
      </c>
      <c r="W30" s="43">
        <v>93474</v>
      </c>
      <c r="X30" s="48">
        <v>4443829</v>
      </c>
      <c r="Y30" s="48">
        <v>60679602</v>
      </c>
      <c r="Z30" s="41"/>
      <c r="AA30" s="43">
        <v>19394</v>
      </c>
      <c r="AB30" s="43">
        <v>285561</v>
      </c>
      <c r="AC30" s="48">
        <v>6208963</v>
      </c>
      <c r="AD30" s="48">
        <v>60039971</v>
      </c>
      <c r="AF30" s="43">
        <v>3589</v>
      </c>
      <c r="AG30" s="43">
        <v>56042</v>
      </c>
      <c r="AH30" s="48">
        <v>1717554</v>
      </c>
      <c r="AI30" s="48">
        <v>4635726</v>
      </c>
      <c r="AJ30" s="41"/>
      <c r="AK30" s="43">
        <v>2554</v>
      </c>
      <c r="AL30" s="43">
        <v>72686</v>
      </c>
      <c r="AM30" s="48">
        <v>3570867</v>
      </c>
      <c r="AN30" s="48" t="s">
        <v>6</v>
      </c>
      <c r="AP30" s="43">
        <v>7468</v>
      </c>
      <c r="AQ30" s="43">
        <v>122276</v>
      </c>
      <c r="AR30" s="48">
        <v>6539055</v>
      </c>
      <c r="AS30" s="48" t="s">
        <v>6</v>
      </c>
      <c r="AT30" s="41"/>
      <c r="AU30" s="43">
        <v>5748</v>
      </c>
      <c r="AV30" s="43">
        <v>45362</v>
      </c>
      <c r="AW30" s="48">
        <v>1528384</v>
      </c>
      <c r="AX30" s="48">
        <v>8482853</v>
      </c>
      <c r="AZ30" s="43">
        <v>17867</v>
      </c>
      <c r="BA30" s="43">
        <v>198351</v>
      </c>
      <c r="BB30" s="48">
        <v>10871910</v>
      </c>
      <c r="BC30" s="48">
        <v>28059470</v>
      </c>
      <c r="BD30" s="41"/>
      <c r="BE30" s="45">
        <v>985</v>
      </c>
      <c r="BF30" s="43">
        <v>42928</v>
      </c>
      <c r="BG30" s="48">
        <v>2601057</v>
      </c>
      <c r="BH30" s="48">
        <v>1130129</v>
      </c>
      <c r="BJ30" s="15">
        <v>7285</v>
      </c>
      <c r="BK30" s="15">
        <v>159951</v>
      </c>
      <c r="BL30" s="30">
        <v>3954770</v>
      </c>
      <c r="BM30" s="30">
        <v>8826774</v>
      </c>
      <c r="BN30" s="16"/>
      <c r="BO30" s="15">
        <v>1239</v>
      </c>
      <c r="BP30" s="15">
        <v>12296</v>
      </c>
      <c r="BQ30" s="30">
        <v>307588</v>
      </c>
      <c r="BR30" s="30">
        <v>904718</v>
      </c>
      <c r="BT30" s="15">
        <v>13923</v>
      </c>
      <c r="BU30" s="15">
        <v>280257</v>
      </c>
      <c r="BV30" s="30">
        <v>9546615</v>
      </c>
      <c r="BW30" s="30">
        <v>23785022</v>
      </c>
      <c r="BX30" s="16"/>
      <c r="BY30" s="15">
        <v>1917</v>
      </c>
      <c r="BZ30" s="15">
        <v>31925</v>
      </c>
      <c r="CA30" s="30">
        <v>766539</v>
      </c>
      <c r="CB30" s="30">
        <v>2143001</v>
      </c>
      <c r="CD30" s="6">
        <v>9406</v>
      </c>
      <c r="CE30" s="6">
        <v>176495</v>
      </c>
      <c r="CF30" s="30">
        <v>2173737</v>
      </c>
      <c r="CG30" s="30">
        <v>7832268</v>
      </c>
      <c r="CI30" s="15">
        <v>10217</v>
      </c>
      <c r="CJ30" s="15">
        <v>74475</v>
      </c>
      <c r="CK30" s="30">
        <v>1997954</v>
      </c>
      <c r="CL30" s="30">
        <v>7780797</v>
      </c>
    </row>
    <row r="31" spans="1:90" ht="15.75">
      <c r="A31" s="26" t="s">
        <v>49</v>
      </c>
      <c r="B31" s="40">
        <v>104</v>
      </c>
      <c r="C31" s="39">
        <v>1731</v>
      </c>
      <c r="D31" s="53">
        <v>77352</v>
      </c>
      <c r="E31" s="53">
        <v>297738</v>
      </c>
      <c r="F31" s="39"/>
      <c r="G31" s="45">
        <v>249</v>
      </c>
      <c r="H31" s="43">
        <v>14206</v>
      </c>
      <c r="I31" s="48">
        <v>1019363</v>
      </c>
      <c r="J31" s="48" t="s">
        <v>6</v>
      </c>
      <c r="L31" s="43">
        <v>17107</v>
      </c>
      <c r="M31" s="43">
        <v>165596</v>
      </c>
      <c r="N31" s="48">
        <v>6772400</v>
      </c>
      <c r="O31" s="48">
        <v>31547604</v>
      </c>
      <c r="P31" s="41"/>
      <c r="Q31" s="43">
        <v>8858</v>
      </c>
      <c r="R31" s="43">
        <v>349148</v>
      </c>
      <c r="S31" s="48">
        <v>15571473</v>
      </c>
      <c r="T31" s="48">
        <v>77976318</v>
      </c>
      <c r="V31" s="43">
        <v>9333</v>
      </c>
      <c r="W31" s="43">
        <v>154939</v>
      </c>
      <c r="X31" s="48">
        <v>8536677</v>
      </c>
      <c r="Y31" s="48">
        <v>127129789</v>
      </c>
      <c r="Z31" s="41"/>
      <c r="AA31" s="43">
        <v>25761</v>
      </c>
      <c r="AB31" s="43">
        <v>359149</v>
      </c>
      <c r="AC31" s="48">
        <v>7874188</v>
      </c>
      <c r="AD31" s="48">
        <v>73903837</v>
      </c>
      <c r="AF31" s="43">
        <v>3597</v>
      </c>
      <c r="AG31" s="43">
        <v>71350</v>
      </c>
      <c r="AH31" s="48">
        <v>2186001</v>
      </c>
      <c r="AI31" s="48">
        <v>5919533</v>
      </c>
      <c r="AJ31" s="41"/>
      <c r="AK31" s="43">
        <v>3888</v>
      </c>
      <c r="AL31" s="43">
        <v>124642</v>
      </c>
      <c r="AM31" s="48">
        <v>7258735</v>
      </c>
      <c r="AN31" s="48" t="s">
        <v>6</v>
      </c>
      <c r="AP31" s="43">
        <v>9340</v>
      </c>
      <c r="AQ31" s="43">
        <v>215893</v>
      </c>
      <c r="AR31" s="48">
        <v>15147886</v>
      </c>
      <c r="AS31" s="48" t="s">
        <v>6</v>
      </c>
      <c r="AT31" s="41"/>
      <c r="AU31" s="43">
        <v>6181</v>
      </c>
      <c r="AV31" s="43">
        <v>43543</v>
      </c>
      <c r="AW31" s="48">
        <v>1720736</v>
      </c>
      <c r="AX31" s="48">
        <v>8440569</v>
      </c>
      <c r="AZ31" s="43">
        <v>21906</v>
      </c>
      <c r="BA31" s="43">
        <v>239737</v>
      </c>
      <c r="BB31" s="48">
        <v>15613290</v>
      </c>
      <c r="BC31" s="48">
        <v>37329788</v>
      </c>
      <c r="BD31" s="41"/>
      <c r="BE31" s="43">
        <v>1087</v>
      </c>
      <c r="BF31" s="43">
        <v>65010</v>
      </c>
      <c r="BG31" s="48">
        <v>4749645</v>
      </c>
      <c r="BH31" s="48">
        <v>1346730</v>
      </c>
      <c r="BJ31" s="15">
        <v>9393</v>
      </c>
      <c r="BK31" s="15">
        <v>208118</v>
      </c>
      <c r="BL31" s="30">
        <v>5857078</v>
      </c>
      <c r="BM31" s="30">
        <v>12481627</v>
      </c>
      <c r="BN31" s="16"/>
      <c r="BO31" s="15">
        <v>1652</v>
      </c>
      <c r="BP31" s="15">
        <v>15788</v>
      </c>
      <c r="BQ31" s="30">
        <v>421185</v>
      </c>
      <c r="BR31" s="30">
        <v>1130911</v>
      </c>
      <c r="BT31" s="15">
        <v>17348</v>
      </c>
      <c r="BU31" s="15">
        <v>476297</v>
      </c>
      <c r="BV31" s="30">
        <v>16636676</v>
      </c>
      <c r="BW31" s="30">
        <v>37307723</v>
      </c>
      <c r="BX31" s="16"/>
      <c r="BY31" s="15">
        <v>2857</v>
      </c>
      <c r="BZ31" s="15">
        <v>46792</v>
      </c>
      <c r="CA31" s="30">
        <v>1229461</v>
      </c>
      <c r="CB31" s="30">
        <v>3310135</v>
      </c>
      <c r="CD31" s="6">
        <v>15175</v>
      </c>
      <c r="CE31" s="6">
        <v>241451</v>
      </c>
      <c r="CF31" s="30">
        <v>3466882</v>
      </c>
      <c r="CG31" s="30">
        <v>11789582</v>
      </c>
      <c r="CI31" s="15">
        <v>13823</v>
      </c>
      <c r="CJ31" s="15">
        <v>91122</v>
      </c>
      <c r="CK31" s="30">
        <v>2303882</v>
      </c>
      <c r="CL31" s="30">
        <v>7885795</v>
      </c>
    </row>
    <row r="32" spans="1:90" ht="15.75">
      <c r="A32" s="26" t="s">
        <v>50</v>
      </c>
      <c r="B32" s="40">
        <v>446</v>
      </c>
      <c r="C32" s="39">
        <v>5747</v>
      </c>
      <c r="D32" s="53">
        <v>257997</v>
      </c>
      <c r="E32" s="53">
        <v>1427350</v>
      </c>
      <c r="F32" s="39"/>
      <c r="G32" s="45">
        <v>399</v>
      </c>
      <c r="H32" s="45" t="s">
        <v>90</v>
      </c>
      <c r="I32" s="48" t="s">
        <v>4</v>
      </c>
      <c r="J32" s="48" t="s">
        <v>6</v>
      </c>
      <c r="L32" s="43">
        <v>26014</v>
      </c>
      <c r="M32" s="43">
        <v>219032</v>
      </c>
      <c r="N32" s="48">
        <v>8108488</v>
      </c>
      <c r="O32" s="48">
        <v>36536275</v>
      </c>
      <c r="P32" s="41"/>
      <c r="Q32" s="43">
        <v>15191</v>
      </c>
      <c r="R32" s="43">
        <v>736165</v>
      </c>
      <c r="S32" s="48">
        <v>33168564</v>
      </c>
      <c r="T32" s="48">
        <v>221421638</v>
      </c>
      <c r="V32" s="43">
        <v>12876</v>
      </c>
      <c r="W32" s="43">
        <v>177963</v>
      </c>
      <c r="X32" s="48">
        <v>8306473</v>
      </c>
      <c r="Y32" s="48">
        <v>165958945</v>
      </c>
      <c r="Z32" s="41"/>
      <c r="AA32" s="43">
        <v>38876</v>
      </c>
      <c r="AB32" s="43">
        <v>520958</v>
      </c>
      <c r="AC32" s="48">
        <v>10413480</v>
      </c>
      <c r="AD32" s="48">
        <v>109350139</v>
      </c>
      <c r="AF32" s="43">
        <v>5340</v>
      </c>
      <c r="AG32" s="43">
        <v>91458</v>
      </c>
      <c r="AH32" s="48">
        <v>3163042</v>
      </c>
      <c r="AI32" s="48">
        <v>9189132</v>
      </c>
      <c r="AJ32" s="41"/>
      <c r="AK32" s="43">
        <v>3906</v>
      </c>
      <c r="AL32" s="43">
        <v>97088</v>
      </c>
      <c r="AM32" s="48">
        <v>4677078</v>
      </c>
      <c r="AN32" s="48" t="s">
        <v>6</v>
      </c>
      <c r="AP32" s="43">
        <v>13652</v>
      </c>
      <c r="AQ32" s="43">
        <v>177479</v>
      </c>
      <c r="AR32" s="48">
        <v>8394958</v>
      </c>
      <c r="AS32" s="48" t="s">
        <v>6</v>
      </c>
      <c r="AT32" s="41"/>
      <c r="AU32" s="43">
        <v>8816</v>
      </c>
      <c r="AV32" s="45" t="s">
        <v>91</v>
      </c>
      <c r="AW32" s="48" t="s">
        <v>4</v>
      </c>
      <c r="AX32" s="48" t="s">
        <v>4</v>
      </c>
      <c r="AZ32" s="43">
        <v>22337</v>
      </c>
      <c r="BA32" s="43">
        <v>272167</v>
      </c>
      <c r="BB32" s="48">
        <v>14814019</v>
      </c>
      <c r="BC32" s="48">
        <v>24220096</v>
      </c>
      <c r="BD32" s="41"/>
      <c r="BE32" s="43">
        <v>1448</v>
      </c>
      <c r="BF32" s="43">
        <v>118125</v>
      </c>
      <c r="BG32" s="48">
        <v>9062027</v>
      </c>
      <c r="BH32" s="48">
        <v>4563684</v>
      </c>
      <c r="BJ32" s="15">
        <v>11687</v>
      </c>
      <c r="BK32" s="15">
        <v>285069</v>
      </c>
      <c r="BL32" s="30">
        <v>7302340</v>
      </c>
      <c r="BM32" s="30">
        <v>14215465</v>
      </c>
      <c r="BN32" s="16"/>
      <c r="BO32" s="15">
        <v>1287</v>
      </c>
      <c r="BP32" s="15">
        <v>10976</v>
      </c>
      <c r="BQ32" s="30">
        <v>252257</v>
      </c>
      <c r="BR32" s="30">
        <v>687578</v>
      </c>
      <c r="BT32" s="15">
        <v>24596</v>
      </c>
      <c r="BU32" s="15">
        <v>512425</v>
      </c>
      <c r="BV32" s="30">
        <v>17191187</v>
      </c>
      <c r="BW32" s="30">
        <v>39441794</v>
      </c>
      <c r="BX32" s="16"/>
      <c r="BY32" s="15">
        <v>3498</v>
      </c>
      <c r="BZ32" s="15">
        <v>59365</v>
      </c>
      <c r="CA32" s="30">
        <v>1398120</v>
      </c>
      <c r="CB32" s="30">
        <v>4715019</v>
      </c>
      <c r="CD32" s="6">
        <v>19084</v>
      </c>
      <c r="CE32" s="6">
        <v>329499</v>
      </c>
      <c r="CF32" s="30">
        <v>3488978</v>
      </c>
      <c r="CG32" s="30">
        <v>12248269</v>
      </c>
      <c r="CI32" s="15">
        <v>17701</v>
      </c>
      <c r="CJ32" s="15">
        <v>113241</v>
      </c>
      <c r="CK32" s="30">
        <v>2635330</v>
      </c>
      <c r="CL32" s="30">
        <v>9849311</v>
      </c>
    </row>
    <row r="33" spans="1:90" ht="15.75">
      <c r="A33" s="26" t="s">
        <v>51</v>
      </c>
      <c r="B33" s="40">
        <v>166</v>
      </c>
      <c r="C33" s="39">
        <v>5482</v>
      </c>
      <c r="D33" s="53">
        <v>284219</v>
      </c>
      <c r="E33" s="53">
        <v>1655901</v>
      </c>
      <c r="F33" s="39"/>
      <c r="G33" s="45">
        <v>279</v>
      </c>
      <c r="H33" s="43">
        <v>12474</v>
      </c>
      <c r="I33" s="48">
        <v>835871</v>
      </c>
      <c r="J33" s="48" t="s">
        <v>6</v>
      </c>
      <c r="L33" s="43">
        <v>16952</v>
      </c>
      <c r="M33" s="43">
        <v>148430</v>
      </c>
      <c r="N33" s="48">
        <v>5840485</v>
      </c>
      <c r="O33" s="48">
        <v>29296756</v>
      </c>
      <c r="P33" s="41"/>
      <c r="Q33" s="43">
        <v>8136</v>
      </c>
      <c r="R33" s="43">
        <v>351188</v>
      </c>
      <c r="S33" s="48">
        <v>14059229</v>
      </c>
      <c r="T33" s="48">
        <v>80499482</v>
      </c>
      <c r="V33" s="43">
        <v>8884</v>
      </c>
      <c r="W33" s="43">
        <v>126735</v>
      </c>
      <c r="X33" s="48">
        <v>6318228</v>
      </c>
      <c r="Y33" s="48">
        <v>108388816</v>
      </c>
      <c r="Z33" s="41"/>
      <c r="AA33" s="43">
        <v>21129</v>
      </c>
      <c r="AB33" s="43">
        <v>306571</v>
      </c>
      <c r="AC33" s="48">
        <v>6040265</v>
      </c>
      <c r="AD33" s="48">
        <v>60015531</v>
      </c>
      <c r="AF33" s="43">
        <v>4341</v>
      </c>
      <c r="AG33" s="43">
        <v>57425</v>
      </c>
      <c r="AH33" s="48">
        <v>1714042</v>
      </c>
      <c r="AI33" s="48">
        <v>6735513</v>
      </c>
      <c r="AJ33" s="41"/>
      <c r="AK33" s="43">
        <v>2771</v>
      </c>
      <c r="AL33" s="43">
        <v>70155</v>
      </c>
      <c r="AM33" s="48">
        <v>3307413</v>
      </c>
      <c r="AN33" s="48" t="s">
        <v>6</v>
      </c>
      <c r="AP33" s="43">
        <v>9357</v>
      </c>
      <c r="AQ33" s="43">
        <v>152795</v>
      </c>
      <c r="AR33" s="48">
        <v>8490179</v>
      </c>
      <c r="AS33" s="48" t="s">
        <v>6</v>
      </c>
      <c r="AT33" s="41"/>
      <c r="AU33" s="43">
        <v>5924</v>
      </c>
      <c r="AV33" s="43">
        <v>37027</v>
      </c>
      <c r="AW33" s="48">
        <v>1098553</v>
      </c>
      <c r="AX33" s="48">
        <v>5912883</v>
      </c>
      <c r="AZ33" s="43">
        <v>15557</v>
      </c>
      <c r="BA33" s="43">
        <v>125217</v>
      </c>
      <c r="BB33" s="48">
        <v>6338987</v>
      </c>
      <c r="BC33" s="48">
        <v>14652614</v>
      </c>
      <c r="BD33" s="41"/>
      <c r="BE33" s="43">
        <v>1100</v>
      </c>
      <c r="BF33" s="43">
        <v>95713</v>
      </c>
      <c r="BG33" s="48">
        <v>6398351</v>
      </c>
      <c r="BH33" s="48">
        <v>2483416</v>
      </c>
      <c r="BJ33" s="15">
        <v>6716</v>
      </c>
      <c r="BK33" s="15">
        <v>132016</v>
      </c>
      <c r="BL33" s="30">
        <v>3245545</v>
      </c>
      <c r="BM33" s="30">
        <v>6978270</v>
      </c>
      <c r="BN33" s="16"/>
      <c r="BO33" s="18">
        <v>969</v>
      </c>
      <c r="BP33" s="15">
        <v>8580</v>
      </c>
      <c r="BQ33" s="30">
        <v>204267</v>
      </c>
      <c r="BR33" s="30">
        <v>645269</v>
      </c>
      <c r="BT33" s="15">
        <v>12413</v>
      </c>
      <c r="BU33" s="15">
        <v>350188</v>
      </c>
      <c r="BV33" s="30">
        <v>11072056</v>
      </c>
      <c r="BW33" s="30">
        <v>24337547</v>
      </c>
      <c r="BX33" s="16"/>
      <c r="BY33" s="15">
        <v>2527</v>
      </c>
      <c r="BZ33" s="15">
        <v>37082</v>
      </c>
      <c r="CA33" s="30">
        <v>804156</v>
      </c>
      <c r="CB33" s="30">
        <v>2252664</v>
      </c>
      <c r="CD33" s="6">
        <v>10232</v>
      </c>
      <c r="CE33" s="6">
        <v>203062</v>
      </c>
      <c r="CF33" s="30">
        <v>2362446</v>
      </c>
      <c r="CG33" s="30">
        <v>7959590</v>
      </c>
      <c r="CI33" s="15">
        <v>10841</v>
      </c>
      <c r="CJ33" s="15">
        <v>78142</v>
      </c>
      <c r="CK33" s="30">
        <v>1634308</v>
      </c>
      <c r="CL33" s="30">
        <v>6197586</v>
      </c>
    </row>
    <row r="34" spans="1:90" ht="15.75">
      <c r="A34" s="26" t="s">
        <v>52</v>
      </c>
      <c r="B34" s="40">
        <v>334</v>
      </c>
      <c r="C34" s="39">
        <v>4923</v>
      </c>
      <c r="D34" s="53">
        <v>180376</v>
      </c>
      <c r="E34" s="53">
        <v>989339</v>
      </c>
      <c r="F34" s="39"/>
      <c r="G34" s="45">
        <v>592</v>
      </c>
      <c r="H34" s="43">
        <v>8614</v>
      </c>
      <c r="I34" s="48">
        <v>432184</v>
      </c>
      <c r="J34" s="48" t="s">
        <v>6</v>
      </c>
      <c r="L34" s="43">
        <v>4588</v>
      </c>
      <c r="M34" s="43">
        <v>49180</v>
      </c>
      <c r="N34" s="48">
        <v>1434567</v>
      </c>
      <c r="O34" s="48">
        <v>7212182</v>
      </c>
      <c r="P34" s="41"/>
      <c r="Q34" s="43">
        <v>2796</v>
      </c>
      <c r="R34" s="43">
        <v>182822</v>
      </c>
      <c r="S34" s="48">
        <v>5476928</v>
      </c>
      <c r="T34" s="48">
        <v>38276054</v>
      </c>
      <c r="V34" s="43">
        <v>2948</v>
      </c>
      <c r="W34" s="43">
        <v>35316</v>
      </c>
      <c r="X34" s="48">
        <v>1170055</v>
      </c>
      <c r="Y34" s="48">
        <v>19215751</v>
      </c>
      <c r="Z34" s="41"/>
      <c r="AA34" s="43">
        <v>12561</v>
      </c>
      <c r="AB34" s="43">
        <v>135838</v>
      </c>
      <c r="AC34" s="48">
        <v>2375319</v>
      </c>
      <c r="AD34" s="48">
        <v>25017531</v>
      </c>
      <c r="AF34" s="43">
        <v>2289</v>
      </c>
      <c r="AG34" s="43">
        <v>29548</v>
      </c>
      <c r="AH34" s="48">
        <v>888398</v>
      </c>
      <c r="AI34" s="48">
        <v>2801650</v>
      </c>
      <c r="AJ34" s="41"/>
      <c r="AK34" s="43">
        <v>1000</v>
      </c>
      <c r="AL34" s="43">
        <v>19859</v>
      </c>
      <c r="AM34" s="48">
        <v>648499</v>
      </c>
      <c r="AN34" s="48" t="s">
        <v>6</v>
      </c>
      <c r="AP34" s="43">
        <v>4480</v>
      </c>
      <c r="AQ34" s="43">
        <v>33700</v>
      </c>
      <c r="AR34" s="48">
        <v>1163724</v>
      </c>
      <c r="AS34" s="48" t="s">
        <v>6</v>
      </c>
      <c r="AT34" s="41"/>
      <c r="AU34" s="43">
        <v>2273</v>
      </c>
      <c r="AV34" s="43">
        <v>9665</v>
      </c>
      <c r="AW34" s="48">
        <v>200182</v>
      </c>
      <c r="AX34" s="48">
        <v>1296752</v>
      </c>
      <c r="AZ34" s="43">
        <v>4473</v>
      </c>
      <c r="BA34" s="43">
        <v>29023</v>
      </c>
      <c r="BB34" s="48">
        <v>1040705</v>
      </c>
      <c r="BC34" s="48">
        <v>2922664</v>
      </c>
      <c r="BD34" s="41"/>
      <c r="BE34" s="45">
        <v>282</v>
      </c>
      <c r="BF34" s="43">
        <v>7738</v>
      </c>
      <c r="BG34" s="48">
        <v>340107</v>
      </c>
      <c r="BH34" s="48">
        <v>386734</v>
      </c>
      <c r="BJ34" s="15">
        <v>2132</v>
      </c>
      <c r="BK34" s="15">
        <v>46115</v>
      </c>
      <c r="BL34" s="30">
        <v>793712</v>
      </c>
      <c r="BM34" s="30">
        <v>1741359</v>
      </c>
      <c r="BN34" s="16"/>
      <c r="BO34" s="18">
        <v>278</v>
      </c>
      <c r="BP34" s="15">
        <v>1678</v>
      </c>
      <c r="BQ34" s="30">
        <v>24239</v>
      </c>
      <c r="BR34" s="30">
        <v>79757</v>
      </c>
      <c r="BT34" s="15">
        <v>5484</v>
      </c>
      <c r="BU34" s="15">
        <v>131976</v>
      </c>
      <c r="BV34" s="30">
        <v>3917187</v>
      </c>
      <c r="BW34" s="30">
        <v>10092701</v>
      </c>
      <c r="BX34" s="16"/>
      <c r="BY34" s="18">
        <v>621</v>
      </c>
      <c r="BZ34" s="15">
        <v>9292</v>
      </c>
      <c r="CA34" s="30">
        <v>135733</v>
      </c>
      <c r="CB34" s="30">
        <v>529276</v>
      </c>
      <c r="CD34" s="6">
        <v>4329</v>
      </c>
      <c r="CE34" s="6">
        <v>109405</v>
      </c>
      <c r="CF34" s="30">
        <v>1473389</v>
      </c>
      <c r="CG34" s="30">
        <v>5486105</v>
      </c>
      <c r="CI34" s="15">
        <v>4074</v>
      </c>
      <c r="CJ34" s="15">
        <v>22180</v>
      </c>
      <c r="CK34" s="30">
        <v>444816</v>
      </c>
      <c r="CL34" s="30">
        <v>1652187</v>
      </c>
    </row>
    <row r="35" spans="1:90" ht="15.75">
      <c r="A35" s="26" t="s">
        <v>53</v>
      </c>
      <c r="B35" s="40">
        <v>295</v>
      </c>
      <c r="C35" s="39">
        <v>4261</v>
      </c>
      <c r="D35" s="53">
        <v>160274</v>
      </c>
      <c r="E35" s="53">
        <v>773258</v>
      </c>
      <c r="F35" s="39"/>
      <c r="G35" s="45">
        <v>399</v>
      </c>
      <c r="H35" s="43">
        <v>19540</v>
      </c>
      <c r="I35" s="48">
        <v>1332168</v>
      </c>
      <c r="J35" s="48" t="s">
        <v>6</v>
      </c>
      <c r="L35" s="43">
        <v>15450</v>
      </c>
      <c r="M35" s="43">
        <v>153976</v>
      </c>
      <c r="N35" s="48">
        <v>5674557</v>
      </c>
      <c r="O35" s="48">
        <v>26114389</v>
      </c>
      <c r="P35" s="41"/>
      <c r="Q35" s="43">
        <v>7207</v>
      </c>
      <c r="R35" s="43">
        <v>319761</v>
      </c>
      <c r="S35" s="48">
        <v>12453642</v>
      </c>
      <c r="T35" s="48">
        <v>92475502</v>
      </c>
      <c r="V35" s="43">
        <v>8491</v>
      </c>
      <c r="W35" s="43">
        <v>127340</v>
      </c>
      <c r="X35" s="48">
        <v>4610387</v>
      </c>
      <c r="Y35" s="48">
        <v>95603561</v>
      </c>
      <c r="Z35" s="41"/>
      <c r="AA35" s="43">
        <v>23837</v>
      </c>
      <c r="AB35" s="43">
        <v>311593</v>
      </c>
      <c r="AC35" s="48">
        <v>6072036</v>
      </c>
      <c r="AD35" s="48">
        <v>61861163</v>
      </c>
      <c r="AF35" s="43">
        <v>5063</v>
      </c>
      <c r="AG35" s="43">
        <v>78787</v>
      </c>
      <c r="AH35" s="48">
        <v>2389922</v>
      </c>
      <c r="AI35" s="48">
        <v>9216811</v>
      </c>
      <c r="AJ35" s="41"/>
      <c r="AK35" s="43">
        <v>2641</v>
      </c>
      <c r="AL35" s="43">
        <v>82200</v>
      </c>
      <c r="AM35" s="48">
        <v>3824283</v>
      </c>
      <c r="AN35" s="48" t="s">
        <v>6</v>
      </c>
      <c r="AP35" s="43">
        <v>9905</v>
      </c>
      <c r="AQ35" s="43">
        <v>136764</v>
      </c>
      <c r="AR35" s="48">
        <v>6241678</v>
      </c>
      <c r="AS35" s="48" t="s">
        <v>6</v>
      </c>
      <c r="AT35" s="41"/>
      <c r="AU35" s="43">
        <v>6055</v>
      </c>
      <c r="AV35" s="43">
        <v>38461</v>
      </c>
      <c r="AW35" s="48">
        <v>1042241</v>
      </c>
      <c r="AX35" s="48">
        <v>5654672</v>
      </c>
      <c r="AZ35" s="43">
        <v>12858</v>
      </c>
      <c r="BA35" s="43">
        <v>119950</v>
      </c>
      <c r="BB35" s="48">
        <v>5633426</v>
      </c>
      <c r="BC35" s="48">
        <v>14379844</v>
      </c>
      <c r="BD35" s="41"/>
      <c r="BE35" s="43">
        <v>1068</v>
      </c>
      <c r="BF35" s="43">
        <v>64516</v>
      </c>
      <c r="BG35" s="48">
        <v>3949232</v>
      </c>
      <c r="BH35" s="48">
        <v>1819052</v>
      </c>
      <c r="BJ35" s="15">
        <v>6732</v>
      </c>
      <c r="BK35" s="15">
        <v>142071</v>
      </c>
      <c r="BL35" s="30">
        <v>2913019</v>
      </c>
      <c r="BM35" s="30">
        <v>6359922</v>
      </c>
      <c r="BN35" s="16"/>
      <c r="BO35" s="18">
        <v>818</v>
      </c>
      <c r="BP35" s="15">
        <v>6334</v>
      </c>
      <c r="BQ35" s="30">
        <v>109528</v>
      </c>
      <c r="BR35" s="30">
        <v>335325</v>
      </c>
      <c r="BT35" s="15">
        <v>13828</v>
      </c>
      <c r="BU35" s="15">
        <v>336115</v>
      </c>
      <c r="BV35" s="30">
        <v>10136127</v>
      </c>
      <c r="BW35" s="30">
        <v>24944155</v>
      </c>
      <c r="BX35" s="16"/>
      <c r="BY35" s="15">
        <v>2016</v>
      </c>
      <c r="BZ35" s="15">
        <v>33417</v>
      </c>
      <c r="CA35" s="30">
        <v>1052878</v>
      </c>
      <c r="CB35" s="30">
        <v>2747690</v>
      </c>
      <c r="CD35" s="6">
        <v>11280</v>
      </c>
      <c r="CE35" s="6">
        <v>215792</v>
      </c>
      <c r="CF35" s="30">
        <v>2432448</v>
      </c>
      <c r="CG35" s="30">
        <v>8607025</v>
      </c>
      <c r="CI35" s="15">
        <v>11160</v>
      </c>
      <c r="CJ35" s="15">
        <v>72380</v>
      </c>
      <c r="CK35" s="30">
        <v>1651600</v>
      </c>
      <c r="CL35" s="30">
        <v>5989899</v>
      </c>
    </row>
    <row r="36" spans="1:90" ht="15.75">
      <c r="A36" s="26" t="s">
        <v>54</v>
      </c>
      <c r="B36" s="40">
        <v>266</v>
      </c>
      <c r="C36" s="39">
        <v>4622</v>
      </c>
      <c r="D36" s="53">
        <v>227513</v>
      </c>
      <c r="E36" s="53">
        <v>1226555</v>
      </c>
      <c r="F36" s="39"/>
      <c r="G36" s="45">
        <v>221</v>
      </c>
      <c r="H36" s="43">
        <v>3057</v>
      </c>
      <c r="I36" s="48">
        <v>177740</v>
      </c>
      <c r="J36" s="48" t="s">
        <v>6</v>
      </c>
      <c r="L36" s="43">
        <v>4025</v>
      </c>
      <c r="M36" s="43">
        <v>22506</v>
      </c>
      <c r="N36" s="48">
        <v>658456</v>
      </c>
      <c r="O36" s="48">
        <v>3372837</v>
      </c>
      <c r="P36" s="41"/>
      <c r="Q36" s="43">
        <v>1234</v>
      </c>
      <c r="R36" s="43">
        <v>18582</v>
      </c>
      <c r="S36" s="48">
        <v>638834</v>
      </c>
      <c r="T36" s="48">
        <v>4987577</v>
      </c>
      <c r="V36" s="43">
        <v>1485</v>
      </c>
      <c r="W36" s="43">
        <v>13728</v>
      </c>
      <c r="X36" s="48">
        <v>430384</v>
      </c>
      <c r="Y36" s="48">
        <v>7223420</v>
      </c>
      <c r="Z36" s="41"/>
      <c r="AA36" s="43">
        <v>5145</v>
      </c>
      <c r="AB36" s="43">
        <v>52891</v>
      </c>
      <c r="AC36" s="48">
        <v>988009</v>
      </c>
      <c r="AD36" s="48">
        <v>10122625</v>
      </c>
      <c r="AF36" s="43">
        <v>1148</v>
      </c>
      <c r="AG36" s="43">
        <v>9094</v>
      </c>
      <c r="AH36" s="48">
        <v>234545</v>
      </c>
      <c r="AI36" s="48">
        <v>996647</v>
      </c>
      <c r="AJ36" s="41"/>
      <c r="AK36" s="45">
        <v>633</v>
      </c>
      <c r="AL36" s="43">
        <v>9357</v>
      </c>
      <c r="AM36" s="48">
        <v>261550</v>
      </c>
      <c r="AN36" s="48" t="s">
        <v>6</v>
      </c>
      <c r="AP36" s="43">
        <v>1803</v>
      </c>
      <c r="AQ36" s="43">
        <v>13596</v>
      </c>
      <c r="AR36" s="48">
        <v>468021</v>
      </c>
      <c r="AS36" s="48" t="s">
        <v>6</v>
      </c>
      <c r="AT36" s="41"/>
      <c r="AU36" s="43">
        <v>1416</v>
      </c>
      <c r="AV36" s="43">
        <v>4763</v>
      </c>
      <c r="AW36" s="48">
        <v>94161</v>
      </c>
      <c r="AX36" s="48">
        <v>520932</v>
      </c>
      <c r="AZ36" s="43">
        <v>2886</v>
      </c>
      <c r="BA36" s="43">
        <v>15617</v>
      </c>
      <c r="BB36" s="48">
        <v>498313</v>
      </c>
      <c r="BC36" s="48">
        <v>1249057</v>
      </c>
      <c r="BD36" s="41"/>
      <c r="BE36" s="45">
        <v>104</v>
      </c>
      <c r="BF36" s="43">
        <v>1546</v>
      </c>
      <c r="BG36" s="48">
        <v>68086</v>
      </c>
      <c r="BH36" s="48">
        <v>50898</v>
      </c>
      <c r="BJ36" s="15">
        <v>1299</v>
      </c>
      <c r="BK36" s="15">
        <v>12616</v>
      </c>
      <c r="BL36" s="30">
        <v>213120</v>
      </c>
      <c r="BM36" s="30">
        <v>544236</v>
      </c>
      <c r="BN36" s="16"/>
      <c r="BO36" s="18">
        <v>188</v>
      </c>
      <c r="BP36" s="18">
        <v>876</v>
      </c>
      <c r="BQ36" s="30">
        <v>11565</v>
      </c>
      <c r="BR36" s="30">
        <v>39674</v>
      </c>
      <c r="BT36" s="15">
        <v>3032</v>
      </c>
      <c r="BU36" s="15">
        <v>51770</v>
      </c>
      <c r="BV36" s="30">
        <v>1428942</v>
      </c>
      <c r="BW36" s="30">
        <v>3432698</v>
      </c>
      <c r="BX36" s="16"/>
      <c r="BY36" s="18">
        <v>922</v>
      </c>
      <c r="BZ36" s="15">
        <v>9252</v>
      </c>
      <c r="CA36" s="30">
        <v>113257</v>
      </c>
      <c r="CB36" s="30">
        <v>486116</v>
      </c>
      <c r="CD36" s="6">
        <v>3260</v>
      </c>
      <c r="CE36" s="6">
        <v>40918</v>
      </c>
      <c r="CF36" s="30">
        <v>408977</v>
      </c>
      <c r="CG36" s="30">
        <v>1537986</v>
      </c>
      <c r="CI36" s="15">
        <v>2231</v>
      </c>
      <c r="CJ36" s="15">
        <v>10295</v>
      </c>
      <c r="CK36" s="30">
        <v>190716</v>
      </c>
      <c r="CL36" s="30">
        <v>737387</v>
      </c>
    </row>
    <row r="37" spans="1:90" ht="15.75">
      <c r="A37" s="26" t="s">
        <v>55</v>
      </c>
      <c r="B37" s="40">
        <v>133</v>
      </c>
      <c r="C37" s="39">
        <v>920</v>
      </c>
      <c r="D37" s="53">
        <v>34427</v>
      </c>
      <c r="E37" s="53">
        <v>163757</v>
      </c>
      <c r="F37" s="39"/>
      <c r="G37" s="45">
        <v>132</v>
      </c>
      <c r="H37" s="43">
        <v>1199</v>
      </c>
      <c r="I37" s="48">
        <v>92741</v>
      </c>
      <c r="J37" s="48" t="s">
        <v>6</v>
      </c>
      <c r="L37" s="43">
        <v>5579</v>
      </c>
      <c r="M37" s="43">
        <v>46004</v>
      </c>
      <c r="N37" s="48">
        <v>1407899</v>
      </c>
      <c r="O37" s="48">
        <v>6700924</v>
      </c>
      <c r="P37" s="41"/>
      <c r="Q37" s="43">
        <v>1975</v>
      </c>
      <c r="R37" s="43">
        <v>103011</v>
      </c>
      <c r="S37" s="48">
        <v>3385632</v>
      </c>
      <c r="T37" s="48">
        <v>30607855</v>
      </c>
      <c r="V37" s="43">
        <v>2907</v>
      </c>
      <c r="W37" s="43">
        <v>36805</v>
      </c>
      <c r="X37" s="48">
        <v>1309945</v>
      </c>
      <c r="Y37" s="48">
        <v>26155770</v>
      </c>
      <c r="Z37" s="41"/>
      <c r="AA37" s="43">
        <v>8157</v>
      </c>
      <c r="AB37" s="43">
        <v>105634</v>
      </c>
      <c r="AC37" s="48">
        <v>1932506</v>
      </c>
      <c r="AD37" s="48">
        <v>20249200</v>
      </c>
      <c r="AF37" s="43">
        <v>2244</v>
      </c>
      <c r="AG37" s="43">
        <v>29243</v>
      </c>
      <c r="AH37" s="48">
        <v>946814</v>
      </c>
      <c r="AI37" s="48">
        <v>4452719</v>
      </c>
      <c r="AJ37" s="41"/>
      <c r="AK37" s="45">
        <v>896</v>
      </c>
      <c r="AL37" s="43">
        <v>22542</v>
      </c>
      <c r="AM37" s="48">
        <v>879246</v>
      </c>
      <c r="AN37" s="48" t="s">
        <v>6</v>
      </c>
      <c r="AP37" s="43">
        <v>3887</v>
      </c>
      <c r="AQ37" s="43">
        <v>57353</v>
      </c>
      <c r="AR37" s="48">
        <v>2488731</v>
      </c>
      <c r="AS37" s="48" t="s">
        <v>6</v>
      </c>
      <c r="AT37" s="41"/>
      <c r="AU37" s="43">
        <v>1800</v>
      </c>
      <c r="AV37" s="43">
        <v>9412</v>
      </c>
      <c r="AW37" s="48">
        <v>231807</v>
      </c>
      <c r="AX37" s="48">
        <v>1194332</v>
      </c>
      <c r="AZ37" s="43">
        <v>3888</v>
      </c>
      <c r="BA37" s="43">
        <v>31036</v>
      </c>
      <c r="BB37" s="48">
        <v>1270570</v>
      </c>
      <c r="BC37" s="48">
        <v>3020944</v>
      </c>
      <c r="BD37" s="41"/>
      <c r="BE37" s="45">
        <v>318</v>
      </c>
      <c r="BF37" s="43">
        <v>24386</v>
      </c>
      <c r="BG37" s="48">
        <v>1103803</v>
      </c>
      <c r="BH37" s="48">
        <v>364250</v>
      </c>
      <c r="BJ37" s="15">
        <v>2346</v>
      </c>
      <c r="BK37" s="15">
        <v>61199</v>
      </c>
      <c r="BL37" s="30">
        <v>1533503</v>
      </c>
      <c r="BM37" s="30">
        <v>3267075</v>
      </c>
      <c r="BN37" s="16"/>
      <c r="BO37" s="18">
        <v>255</v>
      </c>
      <c r="BP37" s="15">
        <v>1491</v>
      </c>
      <c r="BQ37" s="30">
        <v>23935</v>
      </c>
      <c r="BR37" s="30">
        <v>74932</v>
      </c>
      <c r="BT37" s="15">
        <v>4379</v>
      </c>
      <c r="BU37" s="15">
        <v>105183</v>
      </c>
      <c r="BV37" s="30">
        <v>3141103</v>
      </c>
      <c r="BW37" s="30">
        <v>7492496</v>
      </c>
      <c r="BX37" s="16"/>
      <c r="BY37" s="18">
        <v>800</v>
      </c>
      <c r="BZ37" s="15">
        <v>10275</v>
      </c>
      <c r="CA37" s="30">
        <v>138269</v>
      </c>
      <c r="CB37" s="30">
        <v>468527</v>
      </c>
      <c r="CD37" s="6">
        <v>3992</v>
      </c>
      <c r="CE37" s="6">
        <v>62662</v>
      </c>
      <c r="CF37" s="30">
        <v>590533</v>
      </c>
      <c r="CG37" s="30">
        <v>2088710</v>
      </c>
      <c r="CI37" s="15">
        <v>4106</v>
      </c>
      <c r="CJ37" s="15">
        <v>22943</v>
      </c>
      <c r="CK37" s="30">
        <v>479236</v>
      </c>
      <c r="CL37" s="30">
        <v>1788010</v>
      </c>
    </row>
    <row r="38" spans="1:90" ht="15.75">
      <c r="A38" s="26" t="s">
        <v>56</v>
      </c>
      <c r="B38" s="40">
        <v>186</v>
      </c>
      <c r="C38" s="39">
        <v>9099</v>
      </c>
      <c r="D38" s="53">
        <v>516389</v>
      </c>
      <c r="E38" s="53">
        <v>2589841</v>
      </c>
      <c r="F38" s="39"/>
      <c r="G38" s="45">
        <v>109</v>
      </c>
      <c r="H38" s="43">
        <v>5731</v>
      </c>
      <c r="I38" s="48">
        <v>390001</v>
      </c>
      <c r="J38" s="48" t="s">
        <v>6</v>
      </c>
      <c r="L38" s="43">
        <v>4962</v>
      </c>
      <c r="M38" s="43">
        <v>95253</v>
      </c>
      <c r="N38" s="48">
        <v>3490815</v>
      </c>
      <c r="O38" s="48">
        <v>16100809</v>
      </c>
      <c r="P38" s="41"/>
      <c r="Q38" s="43">
        <v>1764</v>
      </c>
      <c r="R38" s="43">
        <v>42503</v>
      </c>
      <c r="S38" s="48">
        <v>1642783</v>
      </c>
      <c r="T38" s="48">
        <v>8466212</v>
      </c>
      <c r="V38" s="43">
        <v>2612</v>
      </c>
      <c r="W38" s="43">
        <v>31769</v>
      </c>
      <c r="X38" s="48">
        <v>1278651</v>
      </c>
      <c r="Y38" s="48">
        <v>16513814</v>
      </c>
      <c r="Z38" s="41"/>
      <c r="AA38" s="43">
        <v>7214</v>
      </c>
      <c r="AB38" s="43">
        <v>112339</v>
      </c>
      <c r="AC38" s="48">
        <v>2646023</v>
      </c>
      <c r="AD38" s="48">
        <v>26999899</v>
      </c>
      <c r="AF38" s="43">
        <v>1141</v>
      </c>
      <c r="AG38" s="43">
        <v>28693</v>
      </c>
      <c r="AH38" s="48">
        <v>707214</v>
      </c>
      <c r="AI38" s="48">
        <v>1842072</v>
      </c>
      <c r="AJ38" s="41"/>
      <c r="AK38" s="45">
        <v>997</v>
      </c>
      <c r="AL38" s="43">
        <v>17845</v>
      </c>
      <c r="AM38" s="48">
        <v>721980</v>
      </c>
      <c r="AN38" s="48" t="s">
        <v>6</v>
      </c>
      <c r="AP38" s="43">
        <v>4126</v>
      </c>
      <c r="AQ38" s="43">
        <v>36006</v>
      </c>
      <c r="AR38" s="48">
        <v>1703560</v>
      </c>
      <c r="AS38" s="48" t="s">
        <v>6</v>
      </c>
      <c r="AT38" s="41"/>
      <c r="AU38" s="43">
        <v>3163</v>
      </c>
      <c r="AV38" s="43">
        <v>19486</v>
      </c>
      <c r="AW38" s="48">
        <v>560232</v>
      </c>
      <c r="AX38" s="48">
        <v>3432258</v>
      </c>
      <c r="AZ38" s="43">
        <v>6332</v>
      </c>
      <c r="BA38" s="43">
        <v>46332</v>
      </c>
      <c r="BB38" s="48">
        <v>2209669</v>
      </c>
      <c r="BC38" s="48">
        <v>5665309</v>
      </c>
      <c r="BD38" s="41"/>
      <c r="BE38" s="45">
        <v>842</v>
      </c>
      <c r="BF38" s="43">
        <v>11384</v>
      </c>
      <c r="BG38" s="48">
        <v>748335</v>
      </c>
      <c r="BH38" s="48">
        <v>545251</v>
      </c>
      <c r="BJ38" s="15">
        <v>3386</v>
      </c>
      <c r="BK38" s="15">
        <v>77399</v>
      </c>
      <c r="BL38" s="30">
        <v>2219069</v>
      </c>
      <c r="BM38" s="30">
        <v>4967113</v>
      </c>
      <c r="BN38" s="16"/>
      <c r="BO38" s="18">
        <v>342</v>
      </c>
      <c r="BP38" s="15">
        <v>2132</v>
      </c>
      <c r="BQ38" s="30">
        <v>47344</v>
      </c>
      <c r="BR38" s="30">
        <v>159673</v>
      </c>
      <c r="BT38" s="15">
        <v>4596</v>
      </c>
      <c r="BU38" s="15">
        <v>76552</v>
      </c>
      <c r="BV38" s="30">
        <v>2741900</v>
      </c>
      <c r="BW38" s="30">
        <v>7553145</v>
      </c>
      <c r="BX38" s="16"/>
      <c r="BY38" s="15">
        <v>1066</v>
      </c>
      <c r="BZ38" s="15">
        <v>26727</v>
      </c>
      <c r="CA38" s="30">
        <v>568296</v>
      </c>
      <c r="CB38" s="30">
        <v>2392612</v>
      </c>
      <c r="CD38" s="6">
        <v>4252</v>
      </c>
      <c r="CE38" s="6">
        <v>269098</v>
      </c>
      <c r="CF38" s="30">
        <v>6016270</v>
      </c>
      <c r="CG38" s="30">
        <v>19537592</v>
      </c>
      <c r="CI38" s="15">
        <v>3257</v>
      </c>
      <c r="CJ38" s="15">
        <v>23672</v>
      </c>
      <c r="CK38" s="30">
        <v>532536</v>
      </c>
      <c r="CL38" s="30">
        <v>1842945</v>
      </c>
    </row>
    <row r="39" spans="1:90" ht="15.75">
      <c r="A39" s="26" t="s">
        <v>57</v>
      </c>
      <c r="B39" s="40">
        <v>44</v>
      </c>
      <c r="C39" s="40">
        <v>380</v>
      </c>
      <c r="D39" s="53">
        <v>15424</v>
      </c>
      <c r="E39" s="53">
        <v>61093</v>
      </c>
      <c r="F39" s="39"/>
      <c r="G39" s="45">
        <v>98</v>
      </c>
      <c r="H39" s="43">
        <v>3305</v>
      </c>
      <c r="I39" s="48">
        <v>197608</v>
      </c>
      <c r="J39" s="48" t="s">
        <v>6</v>
      </c>
      <c r="L39" s="43">
        <v>4394</v>
      </c>
      <c r="M39" s="43">
        <v>33541</v>
      </c>
      <c r="N39" s="48">
        <v>1247448</v>
      </c>
      <c r="O39" s="48">
        <v>5222133</v>
      </c>
      <c r="P39" s="41"/>
      <c r="Q39" s="43">
        <v>2213</v>
      </c>
      <c r="R39" s="43">
        <v>83545</v>
      </c>
      <c r="S39" s="48">
        <v>3421148</v>
      </c>
      <c r="T39" s="48">
        <v>15235144</v>
      </c>
      <c r="V39" s="43">
        <v>2004</v>
      </c>
      <c r="W39" s="43">
        <v>23539</v>
      </c>
      <c r="X39" s="48">
        <v>1138656</v>
      </c>
      <c r="Y39" s="48">
        <v>13741876</v>
      </c>
      <c r="Z39" s="41"/>
      <c r="AA39" s="43">
        <v>6702</v>
      </c>
      <c r="AB39" s="43">
        <v>93804</v>
      </c>
      <c r="AC39" s="48">
        <v>2037551</v>
      </c>
      <c r="AD39" s="48">
        <v>20830057</v>
      </c>
      <c r="AF39" s="45">
        <v>815</v>
      </c>
      <c r="AG39" s="43">
        <v>15400</v>
      </c>
      <c r="AH39" s="48">
        <v>465186</v>
      </c>
      <c r="AI39" s="48">
        <v>1297644</v>
      </c>
      <c r="AJ39" s="41"/>
      <c r="AK39" s="45">
        <v>769</v>
      </c>
      <c r="AL39" s="43">
        <v>14614</v>
      </c>
      <c r="AM39" s="48">
        <v>674753</v>
      </c>
      <c r="AN39" s="48" t="s">
        <v>6</v>
      </c>
      <c r="AP39" s="43">
        <v>1764</v>
      </c>
      <c r="AQ39" s="43">
        <v>25506</v>
      </c>
      <c r="AR39" s="48">
        <v>1281347</v>
      </c>
      <c r="AS39" s="48" t="s">
        <v>6</v>
      </c>
      <c r="AT39" s="41"/>
      <c r="AU39" s="43">
        <v>1453</v>
      </c>
      <c r="AV39" s="43">
        <v>7497</v>
      </c>
      <c r="AW39" s="48">
        <v>222734</v>
      </c>
      <c r="AX39" s="48">
        <v>1117115</v>
      </c>
      <c r="AZ39" s="43">
        <v>3990</v>
      </c>
      <c r="BA39" s="43">
        <v>28962</v>
      </c>
      <c r="BB39" s="48">
        <v>1306787</v>
      </c>
      <c r="BC39" s="48">
        <v>2866611</v>
      </c>
      <c r="BD39" s="41"/>
      <c r="BE39" s="45">
        <v>190</v>
      </c>
      <c r="BF39" s="43">
        <v>6257</v>
      </c>
      <c r="BG39" s="48">
        <v>641567</v>
      </c>
      <c r="BH39" s="48">
        <v>173982</v>
      </c>
      <c r="BJ39" s="15">
        <v>1915</v>
      </c>
      <c r="BK39" s="15">
        <v>38687</v>
      </c>
      <c r="BL39" s="30">
        <v>1099240</v>
      </c>
      <c r="BM39" s="30">
        <v>2198399</v>
      </c>
      <c r="BN39" s="16"/>
      <c r="BO39" s="18">
        <v>347</v>
      </c>
      <c r="BP39" s="15">
        <v>2780</v>
      </c>
      <c r="BQ39" s="30">
        <v>87159</v>
      </c>
      <c r="BR39" s="30">
        <v>200819</v>
      </c>
      <c r="BT39" s="15">
        <v>3221</v>
      </c>
      <c r="BU39" s="15">
        <v>73918</v>
      </c>
      <c r="BV39" s="30">
        <v>2425409</v>
      </c>
      <c r="BW39" s="30">
        <v>5518477</v>
      </c>
      <c r="BX39" s="16"/>
      <c r="BY39" s="18">
        <v>674</v>
      </c>
      <c r="BZ39" s="15">
        <v>10483</v>
      </c>
      <c r="CA39" s="30">
        <v>167967</v>
      </c>
      <c r="CB39" s="30">
        <v>601029</v>
      </c>
      <c r="CD39" s="6">
        <v>3160</v>
      </c>
      <c r="CE39" s="6">
        <v>47831</v>
      </c>
      <c r="CF39" s="30">
        <v>632846</v>
      </c>
      <c r="CG39" s="30">
        <v>2082145</v>
      </c>
      <c r="CI39" s="15">
        <v>2833</v>
      </c>
      <c r="CJ39" s="15">
        <v>16745</v>
      </c>
      <c r="CK39" s="30">
        <v>390045</v>
      </c>
      <c r="CL39" s="30">
        <v>1277809</v>
      </c>
    </row>
    <row r="40" spans="1:90" ht="15.75">
      <c r="A40" s="26" t="s">
        <v>58</v>
      </c>
      <c r="B40" s="40">
        <v>110</v>
      </c>
      <c r="C40" s="39">
        <v>1915</v>
      </c>
      <c r="D40" s="53">
        <v>82671</v>
      </c>
      <c r="E40" s="53">
        <v>379558</v>
      </c>
      <c r="F40" s="39"/>
      <c r="G40" s="45">
        <v>271</v>
      </c>
      <c r="H40" s="43">
        <v>21241</v>
      </c>
      <c r="I40" s="48">
        <v>1259286</v>
      </c>
      <c r="J40" s="48" t="s">
        <v>6</v>
      </c>
      <c r="L40" s="43">
        <v>23613</v>
      </c>
      <c r="M40" s="43">
        <v>210820</v>
      </c>
      <c r="N40" s="48">
        <v>8269847</v>
      </c>
      <c r="O40" s="48">
        <v>37891705</v>
      </c>
      <c r="P40" s="41"/>
      <c r="Q40" s="43">
        <v>10653</v>
      </c>
      <c r="R40" s="43">
        <v>368015</v>
      </c>
      <c r="S40" s="48">
        <v>15752976</v>
      </c>
      <c r="T40" s="48">
        <v>96229119</v>
      </c>
      <c r="V40" s="43">
        <v>16803</v>
      </c>
      <c r="W40" s="43">
        <v>273837</v>
      </c>
      <c r="X40" s="48">
        <v>14428836</v>
      </c>
      <c r="Y40" s="48">
        <v>256925492</v>
      </c>
      <c r="Z40" s="41"/>
      <c r="AA40" s="43">
        <v>34741</v>
      </c>
      <c r="AB40" s="43">
        <v>434574</v>
      </c>
      <c r="AC40" s="48">
        <v>9856227</v>
      </c>
      <c r="AD40" s="48">
        <v>102153833</v>
      </c>
      <c r="AF40" s="43">
        <v>7187</v>
      </c>
      <c r="AG40" s="43">
        <v>161594</v>
      </c>
      <c r="AH40" s="48">
        <v>5742202</v>
      </c>
      <c r="AI40" s="48">
        <v>16421043</v>
      </c>
      <c r="AJ40" s="41"/>
      <c r="AK40" s="43">
        <v>4019</v>
      </c>
      <c r="AL40" s="43">
        <v>127980</v>
      </c>
      <c r="AM40" s="48">
        <v>7817047</v>
      </c>
      <c r="AN40" s="48" t="s">
        <v>6</v>
      </c>
      <c r="AP40" s="43">
        <v>11921</v>
      </c>
      <c r="AQ40" s="43">
        <v>222413</v>
      </c>
      <c r="AR40" s="48">
        <v>13633456</v>
      </c>
      <c r="AS40" s="48" t="s">
        <v>6</v>
      </c>
      <c r="AT40" s="41"/>
      <c r="AU40" s="43">
        <v>8759</v>
      </c>
      <c r="AV40" s="43">
        <v>57682</v>
      </c>
      <c r="AW40" s="48">
        <v>2042345</v>
      </c>
      <c r="AX40" s="48">
        <v>12262786</v>
      </c>
      <c r="AZ40" s="43">
        <v>31531</v>
      </c>
      <c r="BA40" s="43">
        <v>287357</v>
      </c>
      <c r="BB40" s="48">
        <v>16826945</v>
      </c>
      <c r="BC40" s="48">
        <v>36005523</v>
      </c>
      <c r="BD40" s="41"/>
      <c r="BE40" s="43">
        <v>1481</v>
      </c>
      <c r="BF40" s="43">
        <v>132821</v>
      </c>
      <c r="BG40" s="48">
        <v>10890955</v>
      </c>
      <c r="BH40" s="48">
        <v>5084606</v>
      </c>
      <c r="BJ40" s="15">
        <v>12917</v>
      </c>
      <c r="BK40" s="15">
        <v>319800</v>
      </c>
      <c r="BL40" s="30">
        <v>7911250</v>
      </c>
      <c r="BM40" s="30">
        <v>16982631</v>
      </c>
      <c r="BN40" s="16"/>
      <c r="BO40" s="15">
        <v>1948</v>
      </c>
      <c r="BP40" s="15">
        <v>19132</v>
      </c>
      <c r="BQ40" s="30">
        <v>501878</v>
      </c>
      <c r="BR40" s="30">
        <v>1662096</v>
      </c>
      <c r="BT40" s="15">
        <v>23504</v>
      </c>
      <c r="BU40" s="15">
        <v>449412</v>
      </c>
      <c r="BV40" s="30">
        <v>16245011</v>
      </c>
      <c r="BW40" s="30">
        <v>38708974</v>
      </c>
      <c r="BX40" s="16"/>
      <c r="BY40" s="15">
        <v>3179</v>
      </c>
      <c r="BZ40" s="15">
        <v>43872</v>
      </c>
      <c r="CA40" s="30">
        <v>1083432</v>
      </c>
      <c r="CB40" s="30">
        <v>3303069</v>
      </c>
      <c r="CD40" s="6">
        <v>17537</v>
      </c>
      <c r="CE40" s="6">
        <v>268992</v>
      </c>
      <c r="CF40" s="30">
        <v>4335892</v>
      </c>
      <c r="CG40" s="30">
        <v>15715595</v>
      </c>
      <c r="CI40" s="15">
        <v>18332</v>
      </c>
      <c r="CJ40" s="15">
        <v>106041</v>
      </c>
      <c r="CK40" s="30">
        <v>2721941</v>
      </c>
      <c r="CL40" s="30">
        <v>9507576</v>
      </c>
    </row>
    <row r="41" spans="1:90" ht="15.75">
      <c r="A41" s="26" t="s">
        <v>59</v>
      </c>
      <c r="B41" s="40">
        <v>614</v>
      </c>
      <c r="C41" s="39">
        <v>13362</v>
      </c>
      <c r="D41" s="53">
        <v>592530</v>
      </c>
      <c r="E41" s="53">
        <v>9812516</v>
      </c>
      <c r="F41" s="39"/>
      <c r="G41" s="45">
        <v>220</v>
      </c>
      <c r="H41" s="43">
        <v>5042</v>
      </c>
      <c r="I41" s="48">
        <v>257647</v>
      </c>
      <c r="J41" s="48" t="s">
        <v>6</v>
      </c>
      <c r="L41" s="43">
        <v>4768</v>
      </c>
      <c r="M41" s="43">
        <v>45282</v>
      </c>
      <c r="N41" s="48">
        <v>1329192</v>
      </c>
      <c r="O41" s="48">
        <v>6017501</v>
      </c>
      <c r="P41" s="41"/>
      <c r="Q41" s="43">
        <v>1587</v>
      </c>
      <c r="R41" s="43">
        <v>33085</v>
      </c>
      <c r="S41" s="48">
        <v>1241383</v>
      </c>
      <c r="T41" s="48">
        <v>10168130</v>
      </c>
      <c r="V41" s="43">
        <v>2046</v>
      </c>
      <c r="W41" s="43">
        <v>19865</v>
      </c>
      <c r="X41" s="48">
        <v>708115</v>
      </c>
      <c r="Y41" s="48">
        <v>8993729</v>
      </c>
      <c r="Z41" s="41"/>
      <c r="AA41" s="43">
        <v>7227</v>
      </c>
      <c r="AB41" s="43">
        <v>89413</v>
      </c>
      <c r="AC41" s="48">
        <v>1766744</v>
      </c>
      <c r="AD41" s="48">
        <v>18328637</v>
      </c>
      <c r="AF41" s="43">
        <v>1152</v>
      </c>
      <c r="AG41" s="43">
        <v>13466</v>
      </c>
      <c r="AH41" s="48">
        <v>389904</v>
      </c>
      <c r="AI41" s="48">
        <v>1655584</v>
      </c>
      <c r="AJ41" s="41"/>
      <c r="AK41" s="45">
        <v>840</v>
      </c>
      <c r="AL41" s="43">
        <v>15138</v>
      </c>
      <c r="AM41" s="48">
        <v>445810</v>
      </c>
      <c r="AN41" s="48" t="s">
        <v>6</v>
      </c>
      <c r="AP41" s="43">
        <v>2649</v>
      </c>
      <c r="AQ41" s="43">
        <v>40689</v>
      </c>
      <c r="AR41" s="48">
        <v>1146519</v>
      </c>
      <c r="AS41" s="48" t="s">
        <v>6</v>
      </c>
      <c r="AT41" s="41"/>
      <c r="AU41" s="43">
        <v>2111</v>
      </c>
      <c r="AV41" s="43">
        <v>9261</v>
      </c>
      <c r="AW41" s="48">
        <v>218560</v>
      </c>
      <c r="AX41" s="48">
        <v>1269230</v>
      </c>
      <c r="AZ41" s="43">
        <v>4401</v>
      </c>
      <c r="BA41" s="43">
        <v>30944</v>
      </c>
      <c r="BB41" s="48">
        <v>1307158</v>
      </c>
      <c r="BC41" s="48">
        <v>3272378</v>
      </c>
      <c r="BD41" s="41"/>
      <c r="BE41" s="45">
        <v>199</v>
      </c>
      <c r="BF41" s="43">
        <v>8494</v>
      </c>
      <c r="BG41" s="48">
        <v>429483</v>
      </c>
      <c r="BH41" s="48">
        <v>28685</v>
      </c>
      <c r="BJ41" s="15">
        <v>1792</v>
      </c>
      <c r="BK41" s="15">
        <v>37699</v>
      </c>
      <c r="BL41" s="30">
        <v>804909</v>
      </c>
      <c r="BM41" s="30">
        <v>1706294</v>
      </c>
      <c r="BN41" s="16"/>
      <c r="BO41" s="18">
        <v>317</v>
      </c>
      <c r="BP41" s="15">
        <v>2256</v>
      </c>
      <c r="BQ41" s="30">
        <v>46996</v>
      </c>
      <c r="BR41" s="30">
        <v>138081</v>
      </c>
      <c r="BT41" s="15">
        <v>4049</v>
      </c>
      <c r="BU41" s="15">
        <v>82594</v>
      </c>
      <c r="BV41" s="30">
        <v>2548044</v>
      </c>
      <c r="BW41" s="30">
        <v>6103864</v>
      </c>
      <c r="BX41" s="16"/>
      <c r="BY41" s="18">
        <v>593</v>
      </c>
      <c r="BZ41" s="15">
        <v>13611</v>
      </c>
      <c r="CA41" s="30">
        <v>256155</v>
      </c>
      <c r="CB41" s="30">
        <v>1228882</v>
      </c>
      <c r="CD41" s="6">
        <v>3756</v>
      </c>
      <c r="CE41" s="6">
        <v>69986</v>
      </c>
      <c r="CF41" s="30">
        <v>779512</v>
      </c>
      <c r="CG41" s="30">
        <v>2771474</v>
      </c>
      <c r="CI41" s="15">
        <v>3124</v>
      </c>
      <c r="CJ41" s="15">
        <v>17998</v>
      </c>
      <c r="CK41" s="30">
        <v>370135</v>
      </c>
      <c r="CL41" s="30">
        <v>1338526</v>
      </c>
    </row>
    <row r="42" spans="1:90" ht="15.75">
      <c r="A42" s="26" t="s">
        <v>60</v>
      </c>
      <c r="B42" s="40">
        <v>389</v>
      </c>
      <c r="C42" s="39">
        <v>4280</v>
      </c>
      <c r="D42" s="53">
        <v>185378</v>
      </c>
      <c r="E42" s="53">
        <v>813202</v>
      </c>
      <c r="F42" s="39"/>
      <c r="G42" s="45">
        <v>402</v>
      </c>
      <c r="H42" s="43">
        <v>46199</v>
      </c>
      <c r="I42" s="48">
        <v>3305174</v>
      </c>
      <c r="J42" s="48" t="s">
        <v>6</v>
      </c>
      <c r="L42" s="43">
        <v>41963</v>
      </c>
      <c r="M42" s="43">
        <v>370154</v>
      </c>
      <c r="N42" s="48">
        <v>14875115</v>
      </c>
      <c r="O42" s="48">
        <v>65368888</v>
      </c>
      <c r="P42" s="41"/>
      <c r="Q42" s="43">
        <v>21065</v>
      </c>
      <c r="R42" s="43">
        <v>641742</v>
      </c>
      <c r="S42" s="48">
        <v>25390968</v>
      </c>
      <c r="T42" s="48">
        <v>147402586</v>
      </c>
      <c r="V42" s="43">
        <v>35845</v>
      </c>
      <c r="W42" s="43">
        <v>413226</v>
      </c>
      <c r="X42" s="48">
        <v>19771869</v>
      </c>
      <c r="Y42" s="48">
        <v>343663041</v>
      </c>
      <c r="Z42" s="41"/>
      <c r="AA42" s="43">
        <v>76425</v>
      </c>
      <c r="AB42" s="43">
        <v>837806</v>
      </c>
      <c r="AC42" s="48">
        <v>18152597</v>
      </c>
      <c r="AD42" s="48">
        <v>178067530</v>
      </c>
      <c r="AF42" s="43">
        <v>11440</v>
      </c>
      <c r="AG42" s="43">
        <v>199815</v>
      </c>
      <c r="AH42" s="48">
        <v>6201957</v>
      </c>
      <c r="AI42" s="48">
        <v>18845179</v>
      </c>
      <c r="AJ42" s="41"/>
      <c r="AK42" s="43">
        <v>10916</v>
      </c>
      <c r="AL42" s="43">
        <v>307762</v>
      </c>
      <c r="AM42" s="48">
        <v>18443187</v>
      </c>
      <c r="AN42" s="48" t="s">
        <v>6</v>
      </c>
      <c r="AP42" s="43">
        <v>26089</v>
      </c>
      <c r="AQ42" s="43">
        <v>781833</v>
      </c>
      <c r="AR42" s="48">
        <v>80287974</v>
      </c>
      <c r="AS42" s="48" t="s">
        <v>6</v>
      </c>
      <c r="AT42" s="41"/>
      <c r="AU42" s="43">
        <v>29872</v>
      </c>
      <c r="AV42" s="43">
        <v>160060</v>
      </c>
      <c r="AW42" s="48">
        <v>5921058</v>
      </c>
      <c r="AX42" s="48">
        <v>35629134</v>
      </c>
      <c r="AZ42" s="43">
        <v>55691</v>
      </c>
      <c r="BA42" s="43">
        <v>563081</v>
      </c>
      <c r="BB42" s="48">
        <v>33732270</v>
      </c>
      <c r="BC42" s="48">
        <v>83549043</v>
      </c>
      <c r="BD42" s="41"/>
      <c r="BE42" s="43">
        <v>2948</v>
      </c>
      <c r="BF42" s="43">
        <v>176745</v>
      </c>
      <c r="BG42" s="48">
        <v>14961079</v>
      </c>
      <c r="BH42" s="48">
        <v>17788619</v>
      </c>
      <c r="BJ42" s="15">
        <v>22660</v>
      </c>
      <c r="BK42" s="15">
        <v>486804</v>
      </c>
      <c r="BL42" s="30">
        <v>13116142</v>
      </c>
      <c r="BM42" s="30">
        <v>28983911</v>
      </c>
      <c r="BN42" s="16"/>
      <c r="BO42" s="15">
        <v>3674</v>
      </c>
      <c r="BP42" s="15">
        <v>40045</v>
      </c>
      <c r="BQ42" s="30">
        <v>1021953</v>
      </c>
      <c r="BR42" s="30">
        <v>3040735</v>
      </c>
      <c r="BT42" s="15">
        <v>50270</v>
      </c>
      <c r="BU42" s="15">
        <v>1234153</v>
      </c>
      <c r="BV42" s="30">
        <v>43477657</v>
      </c>
      <c r="BW42" s="30">
        <v>98966149</v>
      </c>
      <c r="BX42" s="16"/>
      <c r="BY42" s="15">
        <v>9952</v>
      </c>
      <c r="BZ42" s="15">
        <v>136909</v>
      </c>
      <c r="CA42" s="30">
        <v>4590021</v>
      </c>
      <c r="CB42" s="30">
        <v>13738916</v>
      </c>
      <c r="CD42" s="6">
        <v>39428</v>
      </c>
      <c r="CE42" s="6">
        <v>527649</v>
      </c>
      <c r="CF42" s="30">
        <v>7972279</v>
      </c>
      <c r="CG42" s="30">
        <v>27835952</v>
      </c>
      <c r="CI42" s="15">
        <v>41924</v>
      </c>
      <c r="CJ42" s="15">
        <v>250725</v>
      </c>
      <c r="CK42" s="30">
        <v>6683567</v>
      </c>
      <c r="CL42" s="30">
        <v>27711947</v>
      </c>
    </row>
    <row r="43" spans="1:90" ht="15.75">
      <c r="A43" s="26" t="s">
        <v>61</v>
      </c>
      <c r="B43" s="40">
        <v>204</v>
      </c>
      <c r="C43" s="39">
        <v>3752</v>
      </c>
      <c r="D43" s="53">
        <v>144475</v>
      </c>
      <c r="E43" s="53">
        <v>815465</v>
      </c>
      <c r="F43" s="39"/>
      <c r="G43" s="45">
        <v>375</v>
      </c>
      <c r="H43" s="43">
        <v>20515</v>
      </c>
      <c r="I43" s="48">
        <v>1216131</v>
      </c>
      <c r="J43" s="48" t="s">
        <v>6</v>
      </c>
      <c r="L43" s="43">
        <v>25275</v>
      </c>
      <c r="M43" s="43">
        <v>225444</v>
      </c>
      <c r="N43" s="48">
        <v>6715454</v>
      </c>
      <c r="O43" s="48">
        <v>34385593</v>
      </c>
      <c r="P43" s="41"/>
      <c r="Q43" s="43">
        <v>10763</v>
      </c>
      <c r="R43" s="43">
        <v>623521</v>
      </c>
      <c r="S43" s="48">
        <v>20653125</v>
      </c>
      <c r="T43" s="48">
        <v>156909393</v>
      </c>
      <c r="V43" s="43">
        <v>11913</v>
      </c>
      <c r="W43" s="43">
        <v>162230</v>
      </c>
      <c r="X43" s="48">
        <v>7245997</v>
      </c>
      <c r="Y43" s="48">
        <v>104331152</v>
      </c>
      <c r="Z43" s="41"/>
      <c r="AA43" s="43">
        <v>35851</v>
      </c>
      <c r="AB43" s="43">
        <v>435421</v>
      </c>
      <c r="AC43" s="48">
        <v>8453694</v>
      </c>
      <c r="AD43" s="48">
        <v>88821486</v>
      </c>
      <c r="AF43" s="43">
        <v>5507</v>
      </c>
      <c r="AG43" s="43">
        <v>96013</v>
      </c>
      <c r="AH43" s="48">
        <v>2927986</v>
      </c>
      <c r="AI43" s="48">
        <v>7895233</v>
      </c>
      <c r="AJ43" s="41"/>
      <c r="AK43" s="43">
        <v>3150</v>
      </c>
      <c r="AL43" s="43">
        <v>77554</v>
      </c>
      <c r="AM43" s="48">
        <v>3436808</v>
      </c>
      <c r="AN43" s="48" t="s">
        <v>6</v>
      </c>
      <c r="AP43" s="43">
        <v>12233</v>
      </c>
      <c r="AQ43" s="43">
        <v>176945</v>
      </c>
      <c r="AR43" s="48">
        <v>9140171</v>
      </c>
      <c r="AS43" s="48" t="s">
        <v>6</v>
      </c>
      <c r="AT43" s="41"/>
      <c r="AU43" s="43">
        <v>8564</v>
      </c>
      <c r="AV43" s="43">
        <v>46200</v>
      </c>
      <c r="AW43" s="48">
        <v>1285592</v>
      </c>
      <c r="AX43" s="48">
        <v>7088267</v>
      </c>
      <c r="AZ43" s="43">
        <v>19140</v>
      </c>
      <c r="BA43" s="43">
        <v>157745</v>
      </c>
      <c r="BB43" s="48">
        <v>7243876</v>
      </c>
      <c r="BC43" s="48">
        <v>17622547</v>
      </c>
      <c r="BD43" s="41"/>
      <c r="BE43" s="43">
        <v>1225</v>
      </c>
      <c r="BF43" s="43">
        <v>73784</v>
      </c>
      <c r="BG43" s="48">
        <v>4048636</v>
      </c>
      <c r="BH43" s="48">
        <v>1288639</v>
      </c>
      <c r="BJ43" s="15">
        <v>10024</v>
      </c>
      <c r="BK43" s="15">
        <v>205115</v>
      </c>
      <c r="BL43" s="30">
        <v>4325656</v>
      </c>
      <c r="BM43" s="30">
        <v>9238309</v>
      </c>
      <c r="BN43" s="16"/>
      <c r="BO43" s="15">
        <v>1232</v>
      </c>
      <c r="BP43" s="15">
        <v>10065</v>
      </c>
      <c r="BQ43" s="30">
        <v>236136</v>
      </c>
      <c r="BR43" s="30">
        <v>747826</v>
      </c>
      <c r="BT43" s="15">
        <v>17962</v>
      </c>
      <c r="BU43" s="15">
        <v>421111</v>
      </c>
      <c r="BV43" s="30">
        <v>13550696</v>
      </c>
      <c r="BW43" s="30">
        <v>32026359</v>
      </c>
      <c r="BX43" s="16"/>
      <c r="BY43" s="15">
        <v>2980</v>
      </c>
      <c r="BZ43" s="15">
        <v>46487</v>
      </c>
      <c r="CA43" s="30">
        <v>1020660</v>
      </c>
      <c r="CB43" s="30">
        <v>3058898</v>
      </c>
      <c r="CD43" s="6">
        <v>15747</v>
      </c>
      <c r="CE43" s="6">
        <v>281788</v>
      </c>
      <c r="CF43" s="30">
        <v>3184887</v>
      </c>
      <c r="CG43" s="30">
        <v>11237386</v>
      </c>
      <c r="CI43" s="15">
        <v>13826</v>
      </c>
      <c r="CJ43" s="15">
        <v>82514</v>
      </c>
      <c r="CK43" s="30">
        <v>1809357</v>
      </c>
      <c r="CL43" s="30">
        <v>6286378</v>
      </c>
    </row>
    <row r="44" spans="1:90" ht="15.75">
      <c r="A44" s="26" t="s">
        <v>62</v>
      </c>
      <c r="B44" s="40">
        <v>177</v>
      </c>
      <c r="C44" s="39">
        <v>4157</v>
      </c>
      <c r="D44" s="53">
        <v>199338</v>
      </c>
      <c r="E44" s="53">
        <v>1250477</v>
      </c>
      <c r="F44" s="39"/>
      <c r="G44" s="45">
        <v>118</v>
      </c>
      <c r="H44" s="43">
        <v>3316</v>
      </c>
      <c r="I44" s="48">
        <v>190949</v>
      </c>
      <c r="J44" s="48" t="s">
        <v>6</v>
      </c>
      <c r="L44" s="43">
        <v>2021</v>
      </c>
      <c r="M44" s="43">
        <v>16864</v>
      </c>
      <c r="N44" s="48">
        <v>516797</v>
      </c>
      <c r="O44" s="48">
        <v>2338220</v>
      </c>
      <c r="P44" s="41"/>
      <c r="Q44" s="45">
        <v>724</v>
      </c>
      <c r="R44" s="43">
        <v>23370</v>
      </c>
      <c r="S44" s="48">
        <v>757012</v>
      </c>
      <c r="T44" s="48">
        <v>6856654</v>
      </c>
      <c r="V44" s="43">
        <v>1485</v>
      </c>
      <c r="W44" s="43">
        <v>15958</v>
      </c>
      <c r="X44" s="48">
        <v>523198</v>
      </c>
      <c r="Y44" s="48">
        <v>8806340</v>
      </c>
      <c r="Z44" s="41"/>
      <c r="AA44" s="43">
        <v>3433</v>
      </c>
      <c r="AB44" s="43">
        <v>41342</v>
      </c>
      <c r="AC44" s="48">
        <v>729605</v>
      </c>
      <c r="AD44" s="48">
        <v>7723945</v>
      </c>
      <c r="AF44" s="45">
        <v>999</v>
      </c>
      <c r="AG44" s="43">
        <v>8103</v>
      </c>
      <c r="AH44" s="48">
        <v>231523</v>
      </c>
      <c r="AI44" s="48">
        <v>1021195</v>
      </c>
      <c r="AJ44" s="41"/>
      <c r="AK44" s="45">
        <v>389</v>
      </c>
      <c r="AL44" s="43">
        <v>7703</v>
      </c>
      <c r="AM44" s="48">
        <v>254729</v>
      </c>
      <c r="AN44" s="48" t="s">
        <v>6</v>
      </c>
      <c r="AP44" s="43">
        <v>1520</v>
      </c>
      <c r="AQ44" s="43">
        <v>13085</v>
      </c>
      <c r="AR44" s="48">
        <v>466989</v>
      </c>
      <c r="AS44" s="48" t="s">
        <v>6</v>
      </c>
      <c r="AT44" s="41"/>
      <c r="AU44" s="45">
        <v>670</v>
      </c>
      <c r="AV44" s="43">
        <v>3396</v>
      </c>
      <c r="AW44" s="48">
        <v>63600</v>
      </c>
      <c r="AX44" s="48">
        <v>463572</v>
      </c>
      <c r="AZ44" s="43">
        <v>1309</v>
      </c>
      <c r="BA44" s="43">
        <v>10972</v>
      </c>
      <c r="BB44" s="48">
        <v>353641</v>
      </c>
      <c r="BC44" s="48">
        <v>871152</v>
      </c>
      <c r="BD44" s="41"/>
      <c r="BE44" s="45">
        <v>97</v>
      </c>
      <c r="BF44" s="43">
        <v>2164</v>
      </c>
      <c r="BG44" s="48">
        <v>76968</v>
      </c>
      <c r="BH44" s="48">
        <v>23768</v>
      </c>
      <c r="BJ44" s="18">
        <v>798</v>
      </c>
      <c r="BK44" s="15">
        <v>11401</v>
      </c>
      <c r="BL44" s="30">
        <v>195894</v>
      </c>
      <c r="BM44" s="30">
        <v>541206</v>
      </c>
      <c r="BN44" s="16"/>
      <c r="BO44" s="18">
        <v>78</v>
      </c>
      <c r="BP44" s="18">
        <v>952</v>
      </c>
      <c r="BQ44" s="30">
        <v>14234</v>
      </c>
      <c r="BR44" s="30">
        <v>41636</v>
      </c>
      <c r="BT44" s="15">
        <v>1584</v>
      </c>
      <c r="BU44" s="15">
        <v>47960</v>
      </c>
      <c r="BV44" s="30">
        <v>1348233</v>
      </c>
      <c r="BW44" s="30">
        <v>3027796</v>
      </c>
      <c r="BX44" s="16"/>
      <c r="BY44" s="18">
        <v>385</v>
      </c>
      <c r="BZ44" s="15">
        <v>3540</v>
      </c>
      <c r="CA44" s="30">
        <v>44506</v>
      </c>
      <c r="CB44" s="30">
        <v>242898</v>
      </c>
      <c r="CD44" s="6">
        <v>1765</v>
      </c>
      <c r="CE44" s="6">
        <v>26166</v>
      </c>
      <c r="CF44" s="30">
        <v>244609</v>
      </c>
      <c r="CG44" s="30">
        <v>854656</v>
      </c>
      <c r="CI44" s="15">
        <v>1724</v>
      </c>
      <c r="CJ44" s="15">
        <v>9785</v>
      </c>
      <c r="CK44" s="30">
        <v>163325</v>
      </c>
      <c r="CL44" s="30">
        <v>584934</v>
      </c>
    </row>
    <row r="45" spans="1:90" ht="15.75">
      <c r="A45" s="26" t="s">
        <v>63</v>
      </c>
      <c r="B45" s="40">
        <v>777</v>
      </c>
      <c r="C45" s="39">
        <v>10767</v>
      </c>
      <c r="D45" s="53">
        <v>436634</v>
      </c>
      <c r="E45" s="53">
        <v>2421333</v>
      </c>
      <c r="F45" s="39"/>
      <c r="G45" s="45">
        <v>602</v>
      </c>
      <c r="H45" s="43">
        <v>25055</v>
      </c>
      <c r="I45" s="48">
        <v>1892953</v>
      </c>
      <c r="J45" s="48" t="s">
        <v>6</v>
      </c>
      <c r="L45" s="43">
        <v>26855</v>
      </c>
      <c r="M45" s="43">
        <v>257396</v>
      </c>
      <c r="N45" s="48">
        <v>9171095</v>
      </c>
      <c r="O45" s="48">
        <v>40273765</v>
      </c>
      <c r="P45" s="41"/>
      <c r="Q45" s="43">
        <v>17491</v>
      </c>
      <c r="R45" s="43">
        <v>868679</v>
      </c>
      <c r="S45" s="48">
        <v>35298752</v>
      </c>
      <c r="T45" s="48">
        <v>242884764</v>
      </c>
      <c r="V45" s="43">
        <v>16000</v>
      </c>
      <c r="W45" s="43">
        <v>234663</v>
      </c>
      <c r="X45" s="48">
        <v>9635439</v>
      </c>
      <c r="Y45" s="48">
        <v>166446529</v>
      </c>
      <c r="Z45" s="41"/>
      <c r="AA45" s="43">
        <v>42280</v>
      </c>
      <c r="AB45" s="43">
        <v>611814</v>
      </c>
      <c r="AC45" s="48">
        <v>11545773</v>
      </c>
      <c r="AD45" s="48">
        <v>119778409</v>
      </c>
      <c r="AF45" s="43">
        <v>7459</v>
      </c>
      <c r="AG45" s="43">
        <v>160945</v>
      </c>
      <c r="AH45" s="48">
        <v>5381792</v>
      </c>
      <c r="AI45" s="48">
        <v>15546563</v>
      </c>
      <c r="AJ45" s="41"/>
      <c r="AK45" s="43">
        <v>4205</v>
      </c>
      <c r="AL45" s="43">
        <v>112938</v>
      </c>
      <c r="AM45" s="48">
        <v>5092867</v>
      </c>
      <c r="AN45" s="48" t="s">
        <v>6</v>
      </c>
      <c r="AP45" s="43">
        <v>17591</v>
      </c>
      <c r="AQ45" s="43">
        <v>260062</v>
      </c>
      <c r="AR45" s="48">
        <v>11280117</v>
      </c>
      <c r="AS45" s="48" t="s">
        <v>6</v>
      </c>
      <c r="AT45" s="41"/>
      <c r="AU45" s="43">
        <v>10244</v>
      </c>
      <c r="AV45" s="43">
        <v>63513</v>
      </c>
      <c r="AW45" s="48">
        <v>1764481</v>
      </c>
      <c r="AX45" s="48">
        <v>9768869</v>
      </c>
      <c r="AZ45" s="43">
        <v>24960</v>
      </c>
      <c r="BA45" s="43">
        <v>239849</v>
      </c>
      <c r="BB45" s="48">
        <v>11189346</v>
      </c>
      <c r="BC45" s="48">
        <v>24241958</v>
      </c>
      <c r="BD45" s="41"/>
      <c r="BE45" s="43">
        <v>1955</v>
      </c>
      <c r="BF45" s="43">
        <v>143594</v>
      </c>
      <c r="BG45" s="48">
        <v>9048415</v>
      </c>
      <c r="BH45" s="48">
        <v>3197280</v>
      </c>
      <c r="BJ45" s="15">
        <v>13394</v>
      </c>
      <c r="BK45" s="15">
        <v>313118</v>
      </c>
      <c r="BL45" s="30">
        <v>6871951</v>
      </c>
      <c r="BM45" s="30">
        <v>14367529</v>
      </c>
      <c r="BN45" s="16"/>
      <c r="BO45" s="15">
        <v>1649</v>
      </c>
      <c r="BP45" s="15">
        <v>13930</v>
      </c>
      <c r="BQ45" s="30">
        <v>302240</v>
      </c>
      <c r="BR45" s="30">
        <v>776310</v>
      </c>
      <c r="BT45" s="15">
        <v>26415</v>
      </c>
      <c r="BU45" s="15">
        <v>683742</v>
      </c>
      <c r="BV45" s="30">
        <v>21597000</v>
      </c>
      <c r="BW45" s="30">
        <v>50262849</v>
      </c>
      <c r="BX45" s="16"/>
      <c r="BY45" s="15">
        <v>3858</v>
      </c>
      <c r="BZ45" s="15">
        <v>63146</v>
      </c>
      <c r="CA45" s="30">
        <v>1563501</v>
      </c>
      <c r="CB45" s="30">
        <v>4544038</v>
      </c>
      <c r="CD45" s="6">
        <v>22663</v>
      </c>
      <c r="CE45" s="6">
        <v>418855</v>
      </c>
      <c r="CF45" s="30">
        <v>4259470</v>
      </c>
      <c r="CG45" s="30">
        <v>14875890</v>
      </c>
      <c r="CI45" s="15">
        <v>21140</v>
      </c>
      <c r="CJ45" s="15">
        <v>147972</v>
      </c>
      <c r="CK45" s="30">
        <v>3187351</v>
      </c>
      <c r="CL45" s="30">
        <v>11023900</v>
      </c>
    </row>
    <row r="46" spans="1:90" ht="15.75">
      <c r="A46" s="26" t="s">
        <v>64</v>
      </c>
      <c r="B46" s="39">
        <v>2177</v>
      </c>
      <c r="C46" s="39">
        <v>26528</v>
      </c>
      <c r="D46" s="53">
        <v>1055886</v>
      </c>
      <c r="E46" s="53">
        <v>9141635</v>
      </c>
      <c r="F46" s="39"/>
      <c r="G46" s="45">
        <v>413</v>
      </c>
      <c r="H46" s="43">
        <v>9677</v>
      </c>
      <c r="I46" s="48">
        <v>506937</v>
      </c>
      <c r="J46" s="48" t="s">
        <v>6</v>
      </c>
      <c r="L46" s="43">
        <v>7797</v>
      </c>
      <c r="M46" s="43">
        <v>62684</v>
      </c>
      <c r="N46" s="48">
        <v>1836318</v>
      </c>
      <c r="O46" s="48">
        <v>9590154</v>
      </c>
      <c r="P46" s="41"/>
      <c r="Q46" s="43">
        <v>4027</v>
      </c>
      <c r="R46" s="43">
        <v>149983</v>
      </c>
      <c r="S46" s="48">
        <v>5355937</v>
      </c>
      <c r="T46" s="48">
        <v>39924050</v>
      </c>
      <c r="V46" s="43">
        <v>4770</v>
      </c>
      <c r="W46" s="43">
        <v>54701</v>
      </c>
      <c r="X46" s="48">
        <v>1886831</v>
      </c>
      <c r="Y46" s="48">
        <v>30799789</v>
      </c>
      <c r="Z46" s="41"/>
      <c r="AA46" s="43">
        <v>13922</v>
      </c>
      <c r="AB46" s="43">
        <v>167949</v>
      </c>
      <c r="AC46" s="48">
        <v>2997665</v>
      </c>
      <c r="AD46" s="48">
        <v>32112960</v>
      </c>
      <c r="AF46" s="43">
        <v>2398</v>
      </c>
      <c r="AG46" s="43">
        <v>35473</v>
      </c>
      <c r="AH46" s="48">
        <v>1100325</v>
      </c>
      <c r="AI46" s="48">
        <v>4649332</v>
      </c>
      <c r="AJ46" s="41"/>
      <c r="AK46" s="43">
        <v>1489</v>
      </c>
      <c r="AL46" s="43">
        <v>36415</v>
      </c>
      <c r="AM46" s="48">
        <v>1477701</v>
      </c>
      <c r="AN46" s="48" t="s">
        <v>6</v>
      </c>
      <c r="AP46" s="43">
        <v>5792</v>
      </c>
      <c r="AQ46" s="43">
        <v>55768</v>
      </c>
      <c r="AR46" s="48">
        <v>2031403</v>
      </c>
      <c r="AS46" s="48" t="s">
        <v>6</v>
      </c>
      <c r="AT46" s="41"/>
      <c r="AU46" s="43">
        <v>3460</v>
      </c>
      <c r="AV46" s="43">
        <v>19107</v>
      </c>
      <c r="AW46" s="48">
        <v>489392</v>
      </c>
      <c r="AX46" s="48">
        <v>2381396</v>
      </c>
      <c r="AZ46" s="43">
        <v>8376</v>
      </c>
      <c r="BA46" s="43">
        <v>58630</v>
      </c>
      <c r="BB46" s="48">
        <v>2252265</v>
      </c>
      <c r="BC46" s="48">
        <v>5833528</v>
      </c>
      <c r="BD46" s="41"/>
      <c r="BE46" s="45">
        <v>512</v>
      </c>
      <c r="BF46" s="43">
        <v>27567</v>
      </c>
      <c r="BG46" s="48">
        <v>1616196</v>
      </c>
      <c r="BH46" s="48">
        <v>997852</v>
      </c>
      <c r="BJ46" s="15">
        <v>3771</v>
      </c>
      <c r="BK46" s="15">
        <v>91834</v>
      </c>
      <c r="BL46" s="30">
        <v>1884564</v>
      </c>
      <c r="BM46" s="30">
        <v>3854946</v>
      </c>
      <c r="BN46" s="16"/>
      <c r="BO46" s="18">
        <v>486</v>
      </c>
      <c r="BP46" s="15">
        <v>4253</v>
      </c>
      <c r="BQ46" s="30">
        <v>93592</v>
      </c>
      <c r="BR46" s="30">
        <v>257581</v>
      </c>
      <c r="BT46" s="15">
        <v>9016</v>
      </c>
      <c r="BU46" s="15">
        <v>177152</v>
      </c>
      <c r="BV46" s="30">
        <v>4935757</v>
      </c>
      <c r="BW46" s="30">
        <v>12432870</v>
      </c>
      <c r="BX46" s="16"/>
      <c r="BY46" s="15">
        <v>1027</v>
      </c>
      <c r="BZ46" s="15">
        <v>14800</v>
      </c>
      <c r="CA46" s="30">
        <v>213470</v>
      </c>
      <c r="CB46" s="30">
        <v>1055444</v>
      </c>
      <c r="CD46" s="6">
        <v>6506</v>
      </c>
      <c r="CE46" s="6">
        <v>111156</v>
      </c>
      <c r="CF46" s="30">
        <v>1113389</v>
      </c>
      <c r="CG46" s="30">
        <v>3901754</v>
      </c>
      <c r="CI46" s="15">
        <v>5665</v>
      </c>
      <c r="CJ46" s="15">
        <v>32456</v>
      </c>
      <c r="CK46" s="30">
        <v>673429</v>
      </c>
      <c r="CL46" s="30">
        <v>2593185</v>
      </c>
    </row>
    <row r="47" spans="1:90" ht="15.75">
      <c r="A47" s="26" t="s">
        <v>65</v>
      </c>
      <c r="B47" s="40">
        <v>152</v>
      </c>
      <c r="C47" s="39">
        <v>1616</v>
      </c>
      <c r="D47" s="53">
        <v>61768</v>
      </c>
      <c r="E47" s="53">
        <v>270239</v>
      </c>
      <c r="F47" s="39"/>
      <c r="G47" s="45">
        <v>219</v>
      </c>
      <c r="H47" s="43">
        <v>8381</v>
      </c>
      <c r="I47" s="48">
        <v>543500</v>
      </c>
      <c r="J47" s="48" t="s">
        <v>6</v>
      </c>
      <c r="L47" s="43">
        <v>11854</v>
      </c>
      <c r="M47" s="43">
        <v>87977</v>
      </c>
      <c r="N47" s="48">
        <v>3103299</v>
      </c>
      <c r="O47" s="48">
        <v>13772785</v>
      </c>
      <c r="P47" s="41"/>
      <c r="Q47" s="43">
        <v>5597</v>
      </c>
      <c r="R47" s="43">
        <v>184151</v>
      </c>
      <c r="S47" s="48">
        <v>7173223</v>
      </c>
      <c r="T47" s="48">
        <v>45864552</v>
      </c>
      <c r="V47" s="43">
        <v>5770</v>
      </c>
      <c r="W47" s="43">
        <v>74594</v>
      </c>
      <c r="X47" s="48">
        <v>3078800</v>
      </c>
      <c r="Y47" s="48">
        <v>56855958</v>
      </c>
      <c r="Z47" s="41"/>
      <c r="AA47" s="43">
        <v>14277</v>
      </c>
      <c r="AB47" s="43">
        <v>183706</v>
      </c>
      <c r="AC47" s="48">
        <v>3983810</v>
      </c>
      <c r="AD47" s="48">
        <v>37896022</v>
      </c>
      <c r="AF47" s="43">
        <v>2846</v>
      </c>
      <c r="AG47" s="43">
        <v>48943</v>
      </c>
      <c r="AH47" s="48">
        <v>1651722</v>
      </c>
      <c r="AI47" s="48">
        <v>4892472</v>
      </c>
      <c r="AJ47" s="41"/>
      <c r="AK47" s="43">
        <v>1869</v>
      </c>
      <c r="AL47" s="43">
        <v>39918</v>
      </c>
      <c r="AM47" s="48">
        <v>1793405</v>
      </c>
      <c r="AN47" s="48" t="s">
        <v>6</v>
      </c>
      <c r="AP47" s="43">
        <v>5914</v>
      </c>
      <c r="AQ47" s="43">
        <v>64366</v>
      </c>
      <c r="AR47" s="48">
        <v>2999900</v>
      </c>
      <c r="AS47" s="48" t="s">
        <v>6</v>
      </c>
      <c r="AT47" s="41"/>
      <c r="AU47" s="43">
        <v>5051</v>
      </c>
      <c r="AV47" s="43">
        <v>26684</v>
      </c>
      <c r="AW47" s="48">
        <v>664671</v>
      </c>
      <c r="AX47" s="48">
        <v>3561488</v>
      </c>
      <c r="AZ47" s="43">
        <v>10141</v>
      </c>
      <c r="BA47" s="43">
        <v>77515</v>
      </c>
      <c r="BB47" s="48">
        <v>3594757</v>
      </c>
      <c r="BC47" s="48">
        <v>6956805</v>
      </c>
      <c r="BD47" s="41"/>
      <c r="BE47" s="45">
        <v>594</v>
      </c>
      <c r="BF47" s="43">
        <v>32417</v>
      </c>
      <c r="BG47" s="48">
        <v>1965487</v>
      </c>
      <c r="BH47" s="48">
        <v>350016</v>
      </c>
      <c r="BJ47" s="15">
        <v>4760</v>
      </c>
      <c r="BK47" s="15">
        <v>79251</v>
      </c>
      <c r="BL47" s="30">
        <v>1804287</v>
      </c>
      <c r="BM47" s="30">
        <v>3837459</v>
      </c>
      <c r="BN47" s="16"/>
      <c r="BO47" s="18">
        <v>739</v>
      </c>
      <c r="BP47" s="15">
        <v>4628</v>
      </c>
      <c r="BQ47" s="30">
        <v>93207</v>
      </c>
      <c r="BR47" s="30">
        <v>279716</v>
      </c>
      <c r="BT47" s="15">
        <v>9975</v>
      </c>
      <c r="BU47" s="15">
        <v>165787</v>
      </c>
      <c r="BV47" s="30">
        <v>5561201</v>
      </c>
      <c r="BW47" s="30">
        <v>13860847</v>
      </c>
      <c r="BX47" s="16"/>
      <c r="BY47" s="15">
        <v>1404</v>
      </c>
      <c r="BZ47" s="15">
        <v>22441</v>
      </c>
      <c r="CA47" s="30">
        <v>423218</v>
      </c>
      <c r="CB47" s="30">
        <v>1186835</v>
      </c>
      <c r="CD47" s="6">
        <v>8816</v>
      </c>
      <c r="CE47" s="6">
        <v>130010</v>
      </c>
      <c r="CF47" s="30">
        <v>1589959</v>
      </c>
      <c r="CG47" s="30">
        <v>5527223</v>
      </c>
      <c r="CI47" s="15">
        <v>6611</v>
      </c>
      <c r="CJ47" s="15">
        <v>37632</v>
      </c>
      <c r="CK47" s="30">
        <v>869531</v>
      </c>
      <c r="CL47" s="30">
        <v>3184274</v>
      </c>
    </row>
    <row r="48" spans="1:90" ht="15.75">
      <c r="A48" s="26" t="s">
        <v>66</v>
      </c>
      <c r="B48" s="40">
        <v>885</v>
      </c>
      <c r="C48" s="39">
        <v>15991</v>
      </c>
      <c r="D48" s="53">
        <v>708394</v>
      </c>
      <c r="E48" s="53">
        <v>3403027</v>
      </c>
      <c r="F48" s="39"/>
      <c r="G48" s="45">
        <v>672</v>
      </c>
      <c r="H48" s="43">
        <v>33853</v>
      </c>
      <c r="I48" s="48">
        <v>2395327</v>
      </c>
      <c r="J48" s="48" t="s">
        <v>6</v>
      </c>
      <c r="L48" s="43">
        <v>27590</v>
      </c>
      <c r="M48" s="43">
        <v>277475</v>
      </c>
      <c r="N48" s="48">
        <v>10145737</v>
      </c>
      <c r="O48" s="48">
        <v>46652527</v>
      </c>
      <c r="P48" s="41"/>
      <c r="Q48" s="43">
        <v>16661</v>
      </c>
      <c r="R48" s="43">
        <v>715186</v>
      </c>
      <c r="S48" s="48">
        <v>27510766</v>
      </c>
      <c r="T48" s="48">
        <v>181309256</v>
      </c>
      <c r="V48" s="43">
        <v>15991</v>
      </c>
      <c r="W48" s="43">
        <v>233934</v>
      </c>
      <c r="X48" s="48">
        <v>10092050</v>
      </c>
      <c r="Y48" s="48">
        <v>183741873</v>
      </c>
      <c r="Z48" s="41"/>
      <c r="AA48" s="43">
        <v>48041</v>
      </c>
      <c r="AB48" s="43">
        <v>661993</v>
      </c>
      <c r="AC48" s="48">
        <v>12669071</v>
      </c>
      <c r="AD48" s="48">
        <v>130713197</v>
      </c>
      <c r="AF48" s="43">
        <v>7461</v>
      </c>
      <c r="AG48" s="43">
        <v>172280</v>
      </c>
      <c r="AH48" s="48">
        <v>4917291</v>
      </c>
      <c r="AI48" s="48">
        <v>13774754</v>
      </c>
      <c r="AJ48" s="41"/>
      <c r="AK48" s="43">
        <v>5098</v>
      </c>
      <c r="AL48" s="43">
        <v>143923</v>
      </c>
      <c r="AM48" s="48">
        <v>6436919</v>
      </c>
      <c r="AN48" s="48" t="s">
        <v>6</v>
      </c>
      <c r="AP48" s="43">
        <v>18207</v>
      </c>
      <c r="AQ48" s="43">
        <v>310536</v>
      </c>
      <c r="AR48" s="48">
        <v>15246666</v>
      </c>
      <c r="AS48" s="48" t="s">
        <v>6</v>
      </c>
      <c r="AT48" s="41"/>
      <c r="AU48" s="43">
        <v>9111</v>
      </c>
      <c r="AV48" s="43">
        <v>64300</v>
      </c>
      <c r="AW48" s="48">
        <v>1943136</v>
      </c>
      <c r="AX48" s="48">
        <v>9830222</v>
      </c>
      <c r="AZ48" s="43">
        <v>28412</v>
      </c>
      <c r="BA48" s="43">
        <v>306008</v>
      </c>
      <c r="BB48" s="48">
        <v>16479390</v>
      </c>
      <c r="BC48" s="48">
        <v>36708036</v>
      </c>
      <c r="BD48" s="41"/>
      <c r="BE48" s="43">
        <v>2139</v>
      </c>
      <c r="BF48" s="43">
        <v>135409</v>
      </c>
      <c r="BG48" s="48">
        <v>8979779</v>
      </c>
      <c r="BH48" s="48">
        <v>6568065</v>
      </c>
      <c r="BJ48" s="15">
        <v>13697</v>
      </c>
      <c r="BK48" s="15">
        <v>290665</v>
      </c>
      <c r="BL48" s="30">
        <v>6700078</v>
      </c>
      <c r="BM48" s="30">
        <v>15110090</v>
      </c>
      <c r="BN48" s="16"/>
      <c r="BO48" s="15">
        <v>1802</v>
      </c>
      <c r="BP48" s="15">
        <v>19522</v>
      </c>
      <c r="BQ48" s="30">
        <v>449901</v>
      </c>
      <c r="BR48" s="30">
        <v>1444570</v>
      </c>
      <c r="BT48" s="15">
        <v>32651</v>
      </c>
      <c r="BU48" s="15">
        <v>785509</v>
      </c>
      <c r="BV48" s="30">
        <v>25054392</v>
      </c>
      <c r="BW48" s="30">
        <v>59086822</v>
      </c>
      <c r="BX48" s="16"/>
      <c r="BY48" s="15">
        <v>4270</v>
      </c>
      <c r="BZ48" s="15">
        <v>73502</v>
      </c>
      <c r="CA48" s="30">
        <v>1653190</v>
      </c>
      <c r="CB48" s="30">
        <v>4702320</v>
      </c>
      <c r="CD48" s="6">
        <v>24778</v>
      </c>
      <c r="CE48" s="6">
        <v>382019</v>
      </c>
      <c r="CF48" s="30">
        <v>4262263</v>
      </c>
      <c r="CG48" s="30">
        <v>15305402</v>
      </c>
      <c r="CI48" s="15">
        <v>25447</v>
      </c>
      <c r="CJ48" s="15">
        <v>154138</v>
      </c>
      <c r="CK48" s="30">
        <v>3349510</v>
      </c>
      <c r="CL48" s="30">
        <v>13150529</v>
      </c>
    </row>
    <row r="49" spans="1:90" ht="15.75">
      <c r="A49" s="26" t="s">
        <v>67</v>
      </c>
      <c r="B49" s="40">
        <v>21</v>
      </c>
      <c r="C49" s="40">
        <v>195</v>
      </c>
      <c r="D49" s="53">
        <v>8408</v>
      </c>
      <c r="E49" s="53">
        <v>34173</v>
      </c>
      <c r="F49" s="39"/>
      <c r="G49" s="45">
        <v>29</v>
      </c>
      <c r="H49" s="43">
        <v>1552</v>
      </c>
      <c r="I49" s="48">
        <v>98626</v>
      </c>
      <c r="J49" s="48" t="s">
        <v>6</v>
      </c>
      <c r="L49" s="43">
        <v>3192</v>
      </c>
      <c r="M49" s="43">
        <v>27289</v>
      </c>
      <c r="N49" s="48">
        <v>885539</v>
      </c>
      <c r="O49" s="48">
        <v>4356409</v>
      </c>
      <c r="P49" s="41"/>
      <c r="Q49" s="43">
        <v>2131</v>
      </c>
      <c r="R49" s="43">
        <v>62285</v>
      </c>
      <c r="S49" s="48">
        <v>2294561</v>
      </c>
      <c r="T49" s="48">
        <v>10758058</v>
      </c>
      <c r="V49" s="43">
        <v>1479</v>
      </c>
      <c r="W49" s="43">
        <v>17688</v>
      </c>
      <c r="X49" s="48">
        <v>699457</v>
      </c>
      <c r="Y49" s="48">
        <v>8566430</v>
      </c>
      <c r="Z49" s="41"/>
      <c r="AA49" s="43">
        <v>4134</v>
      </c>
      <c r="AB49" s="43">
        <v>50665</v>
      </c>
      <c r="AC49" s="48">
        <v>1045721</v>
      </c>
      <c r="AD49" s="48">
        <v>10342351</v>
      </c>
      <c r="AF49" s="45">
        <v>632</v>
      </c>
      <c r="AG49" s="43">
        <v>9360</v>
      </c>
      <c r="AH49" s="48">
        <v>227785</v>
      </c>
      <c r="AI49" s="48">
        <v>723864</v>
      </c>
      <c r="AJ49" s="41"/>
      <c r="AK49" s="45">
        <v>365</v>
      </c>
      <c r="AL49" s="43">
        <v>8800</v>
      </c>
      <c r="AM49" s="48">
        <v>343554</v>
      </c>
      <c r="AN49" s="48" t="s">
        <v>6</v>
      </c>
      <c r="AP49" s="43">
        <v>1388</v>
      </c>
      <c r="AQ49" s="43">
        <v>26251</v>
      </c>
      <c r="AR49" s="48">
        <v>1325427</v>
      </c>
      <c r="AS49" s="48" t="s">
        <v>6</v>
      </c>
      <c r="AT49" s="41"/>
      <c r="AU49" s="43">
        <v>1032</v>
      </c>
      <c r="AV49" s="43">
        <v>5724</v>
      </c>
      <c r="AW49" s="48">
        <v>175408</v>
      </c>
      <c r="AX49" s="48">
        <v>849718</v>
      </c>
      <c r="AZ49" s="43">
        <v>2946</v>
      </c>
      <c r="BA49" s="43">
        <v>19576</v>
      </c>
      <c r="BB49" s="48">
        <v>857506</v>
      </c>
      <c r="BC49" s="48">
        <v>2158832</v>
      </c>
      <c r="BD49" s="41"/>
      <c r="BE49" s="45">
        <v>120</v>
      </c>
      <c r="BF49" s="43">
        <v>7365</v>
      </c>
      <c r="BG49" s="48">
        <v>573659</v>
      </c>
      <c r="BH49" s="48">
        <v>117060</v>
      </c>
      <c r="BJ49" s="15">
        <v>1630</v>
      </c>
      <c r="BK49" s="15">
        <v>24849</v>
      </c>
      <c r="BL49" s="30">
        <v>597691</v>
      </c>
      <c r="BM49" s="30">
        <v>1370370</v>
      </c>
      <c r="BN49" s="16"/>
      <c r="BO49" s="18">
        <v>231</v>
      </c>
      <c r="BP49" s="15">
        <v>1475</v>
      </c>
      <c r="BQ49" s="30">
        <v>26969</v>
      </c>
      <c r="BR49" s="30">
        <v>76337</v>
      </c>
      <c r="BT49" s="15">
        <v>2981</v>
      </c>
      <c r="BU49" s="15">
        <v>73276</v>
      </c>
      <c r="BV49" s="30">
        <v>2309529</v>
      </c>
      <c r="BW49" s="30">
        <v>5186163</v>
      </c>
      <c r="BX49" s="16"/>
      <c r="BY49" s="18">
        <v>501</v>
      </c>
      <c r="BZ49" s="15">
        <v>6645</v>
      </c>
      <c r="CA49" s="30">
        <v>136032</v>
      </c>
      <c r="CB49" s="30">
        <v>489588</v>
      </c>
      <c r="CD49" s="6">
        <v>2701</v>
      </c>
      <c r="CE49" s="6">
        <v>38573</v>
      </c>
      <c r="CF49" s="30">
        <v>502394</v>
      </c>
      <c r="CG49" s="30">
        <v>1731799</v>
      </c>
      <c r="CI49" s="15">
        <v>2402</v>
      </c>
      <c r="CJ49" s="15">
        <v>14510</v>
      </c>
      <c r="CK49" s="30">
        <v>320772</v>
      </c>
      <c r="CL49" s="30">
        <v>1390533</v>
      </c>
    </row>
    <row r="50" spans="1:90" ht="15.75">
      <c r="A50" s="26" t="s">
        <v>68</v>
      </c>
      <c r="B50" s="40">
        <v>84</v>
      </c>
      <c r="C50" s="39">
        <v>1395</v>
      </c>
      <c r="D50" s="53">
        <v>48510</v>
      </c>
      <c r="E50" s="53">
        <v>266806</v>
      </c>
      <c r="F50" s="39"/>
      <c r="G50" s="45">
        <v>298</v>
      </c>
      <c r="H50" s="43">
        <v>10008</v>
      </c>
      <c r="I50" s="48">
        <v>540018</v>
      </c>
      <c r="J50" s="48" t="s">
        <v>6</v>
      </c>
      <c r="L50" s="43">
        <v>11341</v>
      </c>
      <c r="M50" s="43">
        <v>110818</v>
      </c>
      <c r="N50" s="48">
        <v>3397754</v>
      </c>
      <c r="O50" s="48">
        <v>15285860</v>
      </c>
      <c r="P50" s="41"/>
      <c r="Q50" s="43">
        <v>4455</v>
      </c>
      <c r="R50" s="43">
        <v>289672</v>
      </c>
      <c r="S50" s="48">
        <v>10594414</v>
      </c>
      <c r="T50" s="48">
        <v>80976390</v>
      </c>
      <c r="V50" s="43">
        <v>4917</v>
      </c>
      <c r="W50" s="43">
        <v>60376</v>
      </c>
      <c r="X50" s="48">
        <v>2402811</v>
      </c>
      <c r="Y50" s="48">
        <v>32988974</v>
      </c>
      <c r="Z50" s="41"/>
      <c r="AA50" s="43">
        <v>18416</v>
      </c>
      <c r="AB50" s="43">
        <v>212926</v>
      </c>
      <c r="AC50" s="48">
        <v>3915453</v>
      </c>
      <c r="AD50" s="48">
        <v>40629089</v>
      </c>
      <c r="AF50" s="43">
        <v>2419</v>
      </c>
      <c r="AG50" s="43">
        <v>46772</v>
      </c>
      <c r="AH50" s="48">
        <v>1409426</v>
      </c>
      <c r="AI50" s="48">
        <v>4296475</v>
      </c>
      <c r="AJ50" s="41"/>
      <c r="AK50" s="43">
        <v>1221</v>
      </c>
      <c r="AL50" s="43">
        <v>29696</v>
      </c>
      <c r="AM50" s="48">
        <v>1097121</v>
      </c>
      <c r="AN50" s="48" t="s">
        <v>6</v>
      </c>
      <c r="AP50" s="43">
        <v>6366</v>
      </c>
      <c r="AQ50" s="43">
        <v>65370</v>
      </c>
      <c r="AR50" s="48">
        <v>2514135</v>
      </c>
      <c r="AS50" s="48" t="s">
        <v>6</v>
      </c>
      <c r="AT50" s="41"/>
      <c r="AU50" s="43">
        <v>4132</v>
      </c>
      <c r="AV50" s="43">
        <v>24560</v>
      </c>
      <c r="AW50" s="48">
        <v>645708</v>
      </c>
      <c r="AX50" s="48">
        <v>3138683</v>
      </c>
      <c r="AZ50" s="43">
        <v>8395</v>
      </c>
      <c r="BA50" s="43">
        <v>63924</v>
      </c>
      <c r="BB50" s="48">
        <v>2726858</v>
      </c>
      <c r="BC50" s="48">
        <v>7494425</v>
      </c>
      <c r="BD50" s="41"/>
      <c r="BE50" s="45">
        <v>515</v>
      </c>
      <c r="BF50" s="43">
        <v>27991</v>
      </c>
      <c r="BG50" s="48">
        <v>1534481</v>
      </c>
      <c r="BH50" s="48">
        <v>509263</v>
      </c>
      <c r="BJ50" s="15">
        <v>4772</v>
      </c>
      <c r="BK50" s="15">
        <v>139729</v>
      </c>
      <c r="BL50" s="30">
        <v>2566859</v>
      </c>
      <c r="BM50" s="30">
        <v>5007360</v>
      </c>
      <c r="BN50" s="16"/>
      <c r="BO50" s="18">
        <v>553</v>
      </c>
      <c r="BP50" s="15">
        <v>3435</v>
      </c>
      <c r="BQ50" s="30">
        <v>49557</v>
      </c>
      <c r="BR50" s="30">
        <v>144059</v>
      </c>
      <c r="BT50" s="15">
        <v>8532</v>
      </c>
      <c r="BU50" s="15">
        <v>179660</v>
      </c>
      <c r="BV50" s="30">
        <v>5901018</v>
      </c>
      <c r="BW50" s="30">
        <v>14823456</v>
      </c>
      <c r="BX50" s="16"/>
      <c r="BY50" s="15">
        <v>1413</v>
      </c>
      <c r="BZ50" s="15">
        <v>21293</v>
      </c>
      <c r="CA50" s="30">
        <v>333510</v>
      </c>
      <c r="CB50" s="30">
        <v>1114283</v>
      </c>
      <c r="CD50" s="6">
        <v>8135</v>
      </c>
      <c r="CE50" s="6">
        <v>152822</v>
      </c>
      <c r="CF50" s="30">
        <v>1728556</v>
      </c>
      <c r="CG50" s="30">
        <v>6104316</v>
      </c>
      <c r="CI50" s="15">
        <v>6979</v>
      </c>
      <c r="CJ50" s="15">
        <v>42284</v>
      </c>
      <c r="CK50" s="30">
        <v>896380</v>
      </c>
      <c r="CL50" s="30">
        <v>2960819</v>
      </c>
    </row>
    <row r="51" spans="1:90" ht="15.75">
      <c r="A51" s="26" t="s">
        <v>69</v>
      </c>
      <c r="B51" s="40">
        <v>63</v>
      </c>
      <c r="C51" s="39">
        <v>1219</v>
      </c>
      <c r="D51" s="53">
        <v>50568</v>
      </c>
      <c r="E51" s="53">
        <v>207307</v>
      </c>
      <c r="F51" s="39"/>
      <c r="G51" s="45">
        <v>151</v>
      </c>
      <c r="H51" s="43">
        <v>2065</v>
      </c>
      <c r="I51" s="48">
        <v>100704</v>
      </c>
      <c r="J51" s="48" t="s">
        <v>6</v>
      </c>
      <c r="L51" s="43">
        <v>2846</v>
      </c>
      <c r="M51" s="43">
        <v>19040</v>
      </c>
      <c r="N51" s="48">
        <v>534046</v>
      </c>
      <c r="O51" s="48">
        <v>2643417</v>
      </c>
      <c r="P51" s="41"/>
      <c r="Q51" s="45">
        <v>926</v>
      </c>
      <c r="R51" s="43">
        <v>37019</v>
      </c>
      <c r="S51" s="48">
        <v>1096775</v>
      </c>
      <c r="T51" s="48">
        <v>10710187</v>
      </c>
      <c r="V51" s="43">
        <v>1329</v>
      </c>
      <c r="W51" s="43">
        <v>14973</v>
      </c>
      <c r="X51" s="48">
        <v>445439</v>
      </c>
      <c r="Y51" s="48">
        <v>7845096</v>
      </c>
      <c r="Z51" s="41"/>
      <c r="AA51" s="43">
        <v>4249</v>
      </c>
      <c r="AB51" s="43">
        <v>49152</v>
      </c>
      <c r="AC51" s="48">
        <v>903550</v>
      </c>
      <c r="AD51" s="48">
        <v>9601175</v>
      </c>
      <c r="AF51" s="45">
        <v>997</v>
      </c>
      <c r="AG51" s="43">
        <v>7529</v>
      </c>
      <c r="AH51" s="48">
        <v>195726</v>
      </c>
      <c r="AI51" s="48">
        <v>904994</v>
      </c>
      <c r="AJ51" s="41"/>
      <c r="AK51" s="45">
        <v>460</v>
      </c>
      <c r="AL51" s="43">
        <v>8003</v>
      </c>
      <c r="AM51" s="48">
        <v>236547</v>
      </c>
      <c r="AN51" s="48" t="s">
        <v>6</v>
      </c>
      <c r="AP51" s="43">
        <v>1849</v>
      </c>
      <c r="AQ51" s="43">
        <v>23413</v>
      </c>
      <c r="AR51" s="48">
        <v>775719</v>
      </c>
      <c r="AS51" s="48" t="s">
        <v>6</v>
      </c>
      <c r="AT51" s="41"/>
      <c r="AU51" s="45">
        <v>829</v>
      </c>
      <c r="AV51" s="43">
        <v>3553</v>
      </c>
      <c r="AW51" s="48">
        <v>67979</v>
      </c>
      <c r="AX51" s="48">
        <v>377363</v>
      </c>
      <c r="AZ51" s="43">
        <v>1568</v>
      </c>
      <c r="BA51" s="43">
        <v>10426</v>
      </c>
      <c r="BB51" s="48">
        <v>321032</v>
      </c>
      <c r="BC51" s="48">
        <v>934637</v>
      </c>
      <c r="BD51" s="41"/>
      <c r="BE51" s="45">
        <v>126</v>
      </c>
      <c r="BF51" s="43">
        <v>3147</v>
      </c>
      <c r="BG51" s="48">
        <v>167855</v>
      </c>
      <c r="BH51" s="48">
        <v>181407</v>
      </c>
      <c r="BJ51" s="18">
        <v>893</v>
      </c>
      <c r="BK51" s="15">
        <v>9920</v>
      </c>
      <c r="BL51" s="30">
        <v>198452</v>
      </c>
      <c r="BM51" s="30">
        <v>489700</v>
      </c>
      <c r="BN51" s="16"/>
      <c r="BO51" s="18">
        <v>81</v>
      </c>
      <c r="BP51" s="18">
        <v>374</v>
      </c>
      <c r="BQ51" s="30">
        <v>5114</v>
      </c>
      <c r="BR51" s="30">
        <v>15790</v>
      </c>
      <c r="BT51" s="15">
        <v>2085</v>
      </c>
      <c r="BU51" s="15">
        <v>53868</v>
      </c>
      <c r="BV51" s="30">
        <v>1607630</v>
      </c>
      <c r="BW51" s="30">
        <v>3467289</v>
      </c>
      <c r="BX51" s="16"/>
      <c r="BY51" s="18">
        <v>576</v>
      </c>
      <c r="BZ51" s="15">
        <v>5492</v>
      </c>
      <c r="CA51" s="30">
        <v>82718</v>
      </c>
      <c r="CB51" s="30">
        <v>361537</v>
      </c>
      <c r="CD51" s="6">
        <v>2203</v>
      </c>
      <c r="CE51" s="6">
        <v>32226</v>
      </c>
      <c r="CF51" s="30">
        <v>326341</v>
      </c>
      <c r="CG51" s="30">
        <v>1226459</v>
      </c>
      <c r="CI51" s="15">
        <v>1827</v>
      </c>
      <c r="CJ51" s="15">
        <v>8755</v>
      </c>
      <c r="CK51" s="30">
        <v>158463</v>
      </c>
      <c r="CL51" s="30">
        <v>599347</v>
      </c>
    </row>
    <row r="52" spans="1:90" ht="15.75">
      <c r="A52" s="26" t="s">
        <v>70</v>
      </c>
      <c r="B52" s="40">
        <v>223</v>
      </c>
      <c r="C52" s="39">
        <v>3349</v>
      </c>
      <c r="D52" s="53">
        <v>119776</v>
      </c>
      <c r="E52" s="53">
        <v>687743</v>
      </c>
      <c r="F52" s="39"/>
      <c r="G52" s="45">
        <v>158</v>
      </c>
      <c r="H52" s="43">
        <v>3493</v>
      </c>
      <c r="I52" s="48">
        <v>154611</v>
      </c>
      <c r="J52" s="48" t="s">
        <v>6</v>
      </c>
      <c r="L52" s="43">
        <v>10572</v>
      </c>
      <c r="M52" s="43">
        <v>123981</v>
      </c>
      <c r="N52" s="48">
        <v>4193343</v>
      </c>
      <c r="O52" s="48">
        <v>19762355</v>
      </c>
      <c r="P52" s="41"/>
      <c r="Q52" s="43">
        <v>6947</v>
      </c>
      <c r="R52" s="43">
        <v>411984</v>
      </c>
      <c r="S52" s="48">
        <v>14840454</v>
      </c>
      <c r="T52" s="48">
        <v>109285149</v>
      </c>
      <c r="V52" s="43">
        <v>7566</v>
      </c>
      <c r="W52" s="43">
        <v>121961</v>
      </c>
      <c r="X52" s="48">
        <v>4895194</v>
      </c>
      <c r="Y52" s="48">
        <v>97792030</v>
      </c>
      <c r="Z52" s="41"/>
      <c r="AA52" s="43">
        <v>24029</v>
      </c>
      <c r="AB52" s="43">
        <v>304652</v>
      </c>
      <c r="AC52" s="48">
        <v>5881592</v>
      </c>
      <c r="AD52" s="48">
        <v>60136403</v>
      </c>
      <c r="AF52" s="43">
        <v>4395</v>
      </c>
      <c r="AG52" s="43">
        <v>118267</v>
      </c>
      <c r="AH52" s="48">
        <v>3825895</v>
      </c>
      <c r="AI52" s="48">
        <v>11650494</v>
      </c>
      <c r="AJ52" s="41"/>
      <c r="AK52" s="43">
        <v>2386</v>
      </c>
      <c r="AL52" s="43">
        <v>54188</v>
      </c>
      <c r="AM52" s="48">
        <v>2070347</v>
      </c>
      <c r="AN52" s="48" t="s">
        <v>6</v>
      </c>
      <c r="AP52" s="43">
        <v>8835</v>
      </c>
      <c r="AQ52" s="43">
        <v>114767</v>
      </c>
      <c r="AR52" s="48">
        <v>5078547</v>
      </c>
      <c r="AS52" s="48" t="s">
        <v>6</v>
      </c>
      <c r="AT52" s="41"/>
      <c r="AU52" s="43">
        <v>5270</v>
      </c>
      <c r="AV52" s="43">
        <v>32877</v>
      </c>
      <c r="AW52" s="48">
        <v>902676</v>
      </c>
      <c r="AX52" s="48">
        <v>4635964</v>
      </c>
      <c r="AZ52" s="43">
        <v>10553</v>
      </c>
      <c r="BA52" s="43">
        <v>96346</v>
      </c>
      <c r="BB52" s="48">
        <v>4110022</v>
      </c>
      <c r="BC52" s="48">
        <v>11022883</v>
      </c>
      <c r="BD52" s="41"/>
      <c r="BE52" s="43">
        <v>1027</v>
      </c>
      <c r="BF52" s="43">
        <v>58537</v>
      </c>
      <c r="BG52" s="48">
        <v>3542788</v>
      </c>
      <c r="BH52" s="48">
        <v>528435</v>
      </c>
      <c r="BJ52" s="15">
        <v>5937</v>
      </c>
      <c r="BK52" s="15">
        <v>179265</v>
      </c>
      <c r="BL52" s="30">
        <v>3841821</v>
      </c>
      <c r="BM52" s="30">
        <v>7930266</v>
      </c>
      <c r="BN52" s="16"/>
      <c r="BO52" s="18">
        <v>700</v>
      </c>
      <c r="BP52" s="15">
        <v>6330</v>
      </c>
      <c r="BQ52" s="30">
        <v>156225</v>
      </c>
      <c r="BR52" s="30">
        <v>407836</v>
      </c>
      <c r="BT52" s="15">
        <v>13093</v>
      </c>
      <c r="BU52" s="15">
        <v>295313</v>
      </c>
      <c r="BV52" s="30">
        <v>9715094</v>
      </c>
      <c r="BW52" s="30">
        <v>24475539</v>
      </c>
      <c r="BX52" s="16"/>
      <c r="BY52" s="15">
        <v>2114</v>
      </c>
      <c r="BZ52" s="15">
        <v>27437</v>
      </c>
      <c r="CA52" s="30">
        <v>746667</v>
      </c>
      <c r="CB52" s="30">
        <v>2117808</v>
      </c>
      <c r="CD52" s="6">
        <v>10070</v>
      </c>
      <c r="CE52" s="6">
        <v>202641</v>
      </c>
      <c r="CF52" s="30">
        <v>2277488</v>
      </c>
      <c r="CG52" s="30">
        <v>8024900</v>
      </c>
      <c r="CI52" s="15">
        <v>9098</v>
      </c>
      <c r="CJ52" s="15">
        <v>58505</v>
      </c>
      <c r="CK52" s="30">
        <v>1355939</v>
      </c>
      <c r="CL52" s="30">
        <v>4782852</v>
      </c>
    </row>
    <row r="53" spans="1:90" ht="15.75">
      <c r="A53" s="26" t="s">
        <v>71</v>
      </c>
      <c r="B53" s="39">
        <v>6005</v>
      </c>
      <c r="C53" s="39">
        <v>114664</v>
      </c>
      <c r="D53" s="53">
        <v>5038594</v>
      </c>
      <c r="E53" s="53">
        <v>50686492</v>
      </c>
      <c r="F53" s="39"/>
      <c r="G53" s="43">
        <v>2222</v>
      </c>
      <c r="H53" s="43">
        <v>51972</v>
      </c>
      <c r="I53" s="48">
        <v>3123223</v>
      </c>
      <c r="J53" s="48" t="s">
        <v>6</v>
      </c>
      <c r="L53" s="43">
        <v>37446</v>
      </c>
      <c r="M53" s="43">
        <v>555096</v>
      </c>
      <c r="N53" s="48">
        <v>18724224</v>
      </c>
      <c r="O53" s="48">
        <v>94070607</v>
      </c>
      <c r="P53" s="41"/>
      <c r="Q53" s="43">
        <v>21446</v>
      </c>
      <c r="R53" s="43">
        <v>855303</v>
      </c>
      <c r="S53" s="48">
        <v>34094491</v>
      </c>
      <c r="T53" s="48">
        <v>310743683</v>
      </c>
      <c r="V53" s="43">
        <v>31832</v>
      </c>
      <c r="W53" s="43">
        <v>439755</v>
      </c>
      <c r="X53" s="48">
        <v>18808604</v>
      </c>
      <c r="Y53" s="48">
        <v>397405111</v>
      </c>
      <c r="Z53" s="41"/>
      <c r="AA53" s="43">
        <v>75703</v>
      </c>
      <c r="AB53" s="43">
        <v>1026326</v>
      </c>
      <c r="AC53" s="48">
        <v>21104589</v>
      </c>
      <c r="AD53" s="48">
        <v>228694755</v>
      </c>
      <c r="AF53" s="43">
        <v>14449</v>
      </c>
      <c r="AG53" s="43">
        <v>271881</v>
      </c>
      <c r="AH53" s="48">
        <v>9037291</v>
      </c>
      <c r="AI53" s="48">
        <v>32254393</v>
      </c>
      <c r="AJ53" s="41"/>
      <c r="AK53" s="43">
        <v>9671</v>
      </c>
      <c r="AL53" s="43">
        <v>282757</v>
      </c>
      <c r="AM53" s="48">
        <v>15682756</v>
      </c>
      <c r="AN53" s="48" t="s">
        <v>6</v>
      </c>
      <c r="AP53" s="43">
        <v>32166</v>
      </c>
      <c r="AQ53" s="43">
        <v>416898</v>
      </c>
      <c r="AR53" s="48">
        <v>19703380</v>
      </c>
      <c r="AS53" s="48" t="s">
        <v>6</v>
      </c>
      <c r="AT53" s="41"/>
      <c r="AU53" s="43">
        <v>23156</v>
      </c>
      <c r="AV53" s="43">
        <v>153765</v>
      </c>
      <c r="AW53" s="48">
        <v>4827867</v>
      </c>
      <c r="AX53" s="48">
        <v>24304610</v>
      </c>
      <c r="AZ53" s="43">
        <v>52414</v>
      </c>
      <c r="BA53" s="43">
        <v>495406</v>
      </c>
      <c r="BB53" s="48">
        <v>26003813</v>
      </c>
      <c r="BC53" s="48">
        <v>62549237</v>
      </c>
      <c r="BD53" s="41"/>
      <c r="BE53" s="43">
        <v>4285</v>
      </c>
      <c r="BF53" s="43">
        <v>216018</v>
      </c>
      <c r="BG53" s="48">
        <v>15583329</v>
      </c>
      <c r="BH53" s="48">
        <v>13433051</v>
      </c>
      <c r="BJ53" s="15">
        <v>22476</v>
      </c>
      <c r="BK53" s="15">
        <v>753952</v>
      </c>
      <c r="BL53" s="30">
        <v>17666303</v>
      </c>
      <c r="BM53" s="30">
        <v>37120757</v>
      </c>
      <c r="BN53" s="16"/>
      <c r="BO53" s="15">
        <v>3077</v>
      </c>
      <c r="BP53" s="15">
        <v>27287</v>
      </c>
      <c r="BQ53" s="30">
        <v>620519</v>
      </c>
      <c r="BR53" s="30">
        <v>1944319</v>
      </c>
      <c r="BT53" s="15">
        <v>47402</v>
      </c>
      <c r="BU53" s="15">
        <v>996891</v>
      </c>
      <c r="BV53" s="30">
        <v>31439528</v>
      </c>
      <c r="BW53" s="30">
        <v>81493532</v>
      </c>
      <c r="BX53" s="16"/>
      <c r="BY53" s="15">
        <v>5543</v>
      </c>
      <c r="BZ53" s="15">
        <v>97418</v>
      </c>
      <c r="CA53" s="30">
        <v>2104194</v>
      </c>
      <c r="CB53" s="30">
        <v>7480834</v>
      </c>
      <c r="CD53" s="6">
        <v>36591</v>
      </c>
      <c r="CE53" s="6">
        <v>715844</v>
      </c>
      <c r="CF53" s="30">
        <v>8432938</v>
      </c>
      <c r="CG53" s="30">
        <v>29914774</v>
      </c>
      <c r="CI53" s="15">
        <v>35282</v>
      </c>
      <c r="CJ53" s="15">
        <v>247262</v>
      </c>
      <c r="CK53" s="30">
        <v>5704173</v>
      </c>
      <c r="CL53" s="30">
        <v>19861013</v>
      </c>
    </row>
    <row r="54" spans="1:90" ht="15.75">
      <c r="A54" s="26" t="s">
        <v>72</v>
      </c>
      <c r="B54" s="40">
        <v>307</v>
      </c>
      <c r="C54" s="39">
        <v>6964</v>
      </c>
      <c r="D54" s="53">
        <v>322750</v>
      </c>
      <c r="E54" s="53">
        <v>2455982</v>
      </c>
      <c r="F54" s="39"/>
      <c r="G54" s="45">
        <v>146</v>
      </c>
      <c r="H54" s="43">
        <v>4223</v>
      </c>
      <c r="I54" s="48">
        <v>302789</v>
      </c>
      <c r="J54" s="48" t="s">
        <v>6</v>
      </c>
      <c r="L54" s="43">
        <v>8387</v>
      </c>
      <c r="M54" s="43">
        <v>67569</v>
      </c>
      <c r="N54" s="48">
        <v>2059700</v>
      </c>
      <c r="O54" s="48">
        <v>10792051</v>
      </c>
      <c r="P54" s="41"/>
      <c r="Q54" s="43">
        <v>3061</v>
      </c>
      <c r="R54" s="43">
        <v>110007</v>
      </c>
      <c r="S54" s="48">
        <v>4003961</v>
      </c>
      <c r="T54" s="48">
        <v>25104045</v>
      </c>
      <c r="V54" s="43">
        <v>3369</v>
      </c>
      <c r="W54" s="43">
        <v>44061</v>
      </c>
      <c r="X54" s="48">
        <v>1700487</v>
      </c>
      <c r="Y54" s="48">
        <v>22905100</v>
      </c>
      <c r="Z54" s="41"/>
      <c r="AA54" s="43">
        <v>8135</v>
      </c>
      <c r="AB54" s="43">
        <v>121745</v>
      </c>
      <c r="AC54" s="48">
        <v>2331772</v>
      </c>
      <c r="AD54" s="48">
        <v>23675432</v>
      </c>
      <c r="AF54" s="43">
        <v>1570</v>
      </c>
      <c r="AG54" s="43">
        <v>37931</v>
      </c>
      <c r="AH54" s="48">
        <v>1201951</v>
      </c>
      <c r="AI54" s="48">
        <v>4053466</v>
      </c>
      <c r="AJ54" s="41"/>
      <c r="AK54" s="43">
        <v>1273</v>
      </c>
      <c r="AL54" s="43">
        <v>34978</v>
      </c>
      <c r="AM54" s="48">
        <v>1374213</v>
      </c>
      <c r="AN54" s="48" t="s">
        <v>6</v>
      </c>
      <c r="AP54" s="43">
        <v>4245</v>
      </c>
      <c r="AQ54" s="43">
        <v>42233</v>
      </c>
      <c r="AR54" s="48">
        <v>1753452</v>
      </c>
      <c r="AS54" s="48" t="s">
        <v>6</v>
      </c>
      <c r="AT54" s="41"/>
      <c r="AU54" s="43">
        <v>2935</v>
      </c>
      <c r="AV54" s="43">
        <v>14438</v>
      </c>
      <c r="AW54" s="48">
        <v>351231</v>
      </c>
      <c r="AX54" s="48">
        <v>1820526</v>
      </c>
      <c r="AZ54" s="43">
        <v>6249</v>
      </c>
      <c r="BA54" s="43">
        <v>52051</v>
      </c>
      <c r="BB54" s="48">
        <v>2039134</v>
      </c>
      <c r="BC54" s="48">
        <v>4878861</v>
      </c>
      <c r="BD54" s="41"/>
      <c r="BE54" s="45">
        <v>364</v>
      </c>
      <c r="BF54" s="43">
        <v>14236</v>
      </c>
      <c r="BG54" s="48">
        <v>676521</v>
      </c>
      <c r="BH54" s="48">
        <v>579464</v>
      </c>
      <c r="BJ54" s="15">
        <v>2963</v>
      </c>
      <c r="BK54" s="15">
        <v>90708</v>
      </c>
      <c r="BL54" s="30">
        <v>1807838</v>
      </c>
      <c r="BM54" s="30">
        <v>3542504</v>
      </c>
      <c r="BN54" s="16"/>
      <c r="BO54" s="18">
        <v>487</v>
      </c>
      <c r="BP54" s="15">
        <v>3839</v>
      </c>
      <c r="BQ54" s="30">
        <v>77093</v>
      </c>
      <c r="BR54" s="30">
        <v>264917</v>
      </c>
      <c r="BT54" s="15">
        <v>5206</v>
      </c>
      <c r="BU54" s="15">
        <v>97346</v>
      </c>
      <c r="BV54" s="30">
        <v>2851523</v>
      </c>
      <c r="BW54" s="30">
        <v>7237756</v>
      </c>
      <c r="BX54" s="16"/>
      <c r="BY54" s="18">
        <v>712</v>
      </c>
      <c r="BZ54" s="15">
        <v>18690</v>
      </c>
      <c r="CA54" s="30">
        <v>340984</v>
      </c>
      <c r="CB54" s="30">
        <v>1910635</v>
      </c>
      <c r="CD54" s="6">
        <v>4106</v>
      </c>
      <c r="CE54" s="6">
        <v>80759</v>
      </c>
      <c r="CF54" s="30">
        <v>846626</v>
      </c>
      <c r="CG54" s="30">
        <v>2984632</v>
      </c>
      <c r="CI54" s="15">
        <v>3795</v>
      </c>
      <c r="CJ54" s="15">
        <v>23957</v>
      </c>
      <c r="CK54" s="30">
        <v>491991</v>
      </c>
      <c r="CL54" s="30">
        <v>1824110</v>
      </c>
    </row>
    <row r="55" spans="1:90" ht="15.75">
      <c r="A55" s="26" t="s">
        <v>73</v>
      </c>
      <c r="B55" s="40">
        <v>54</v>
      </c>
      <c r="C55" s="40">
        <v>381</v>
      </c>
      <c r="D55" s="53">
        <v>12662</v>
      </c>
      <c r="E55" s="53">
        <v>44884</v>
      </c>
      <c r="F55" s="39"/>
      <c r="G55" s="45">
        <v>62</v>
      </c>
      <c r="H55" s="43">
        <v>1767</v>
      </c>
      <c r="I55" s="48">
        <v>124713</v>
      </c>
      <c r="J55" s="48" t="s">
        <v>6</v>
      </c>
      <c r="L55" s="43">
        <v>2715</v>
      </c>
      <c r="M55" s="43">
        <v>15885</v>
      </c>
      <c r="N55" s="48">
        <v>495252</v>
      </c>
      <c r="O55" s="48">
        <v>2253071</v>
      </c>
      <c r="P55" s="41"/>
      <c r="Q55" s="43">
        <v>1176</v>
      </c>
      <c r="R55" s="43">
        <v>43827</v>
      </c>
      <c r="S55" s="48">
        <v>1757617</v>
      </c>
      <c r="T55" s="48">
        <v>9661516</v>
      </c>
      <c r="V55" s="45">
        <v>869</v>
      </c>
      <c r="W55" s="43">
        <v>10792</v>
      </c>
      <c r="X55" s="48">
        <v>418004</v>
      </c>
      <c r="Y55" s="48">
        <v>5094373</v>
      </c>
      <c r="Z55" s="41"/>
      <c r="AA55" s="43">
        <v>3946</v>
      </c>
      <c r="AB55" s="43">
        <v>40105</v>
      </c>
      <c r="AC55" s="48">
        <v>820807</v>
      </c>
      <c r="AD55" s="48">
        <v>7623872</v>
      </c>
      <c r="AF55" s="45">
        <v>539</v>
      </c>
      <c r="AG55" s="43">
        <v>5476</v>
      </c>
      <c r="AH55" s="48">
        <v>134309</v>
      </c>
      <c r="AI55" s="48">
        <v>405598</v>
      </c>
      <c r="AJ55" s="41"/>
      <c r="AK55" s="45">
        <v>514</v>
      </c>
      <c r="AL55" s="43">
        <v>7341</v>
      </c>
      <c r="AM55" s="48">
        <v>249427</v>
      </c>
      <c r="AN55" s="48" t="s">
        <v>6</v>
      </c>
      <c r="AP55" s="45">
        <v>943</v>
      </c>
      <c r="AQ55" s="43">
        <v>11444</v>
      </c>
      <c r="AR55" s="48">
        <v>477325</v>
      </c>
      <c r="AS55" s="48" t="s">
        <v>6</v>
      </c>
      <c r="AT55" s="41"/>
      <c r="AU55" s="45">
        <v>728</v>
      </c>
      <c r="AV55" s="43">
        <v>2825</v>
      </c>
      <c r="AW55" s="48">
        <v>71267</v>
      </c>
      <c r="AX55" s="48">
        <v>340163</v>
      </c>
      <c r="AZ55" s="43">
        <v>1998</v>
      </c>
      <c r="BA55" s="43">
        <v>12707</v>
      </c>
      <c r="BB55" s="48">
        <v>476690</v>
      </c>
      <c r="BC55" s="48">
        <v>1100405</v>
      </c>
      <c r="BD55" s="41"/>
      <c r="BE55" s="45">
        <v>103</v>
      </c>
      <c r="BF55" s="43">
        <v>2527</v>
      </c>
      <c r="BG55" s="48">
        <v>135762</v>
      </c>
      <c r="BH55" s="48">
        <v>61075</v>
      </c>
      <c r="BJ55" s="18">
        <v>911</v>
      </c>
      <c r="BK55" s="15">
        <v>6727</v>
      </c>
      <c r="BL55" s="30">
        <v>164203</v>
      </c>
      <c r="BM55" s="30">
        <v>473540</v>
      </c>
      <c r="BN55" s="16"/>
      <c r="BO55" s="18">
        <v>196</v>
      </c>
      <c r="BP55" s="15">
        <v>1328</v>
      </c>
      <c r="BQ55" s="30">
        <v>29422</v>
      </c>
      <c r="BR55" s="30">
        <v>92808</v>
      </c>
      <c r="BT55" s="15">
        <v>1999</v>
      </c>
      <c r="BU55" s="15">
        <v>37273</v>
      </c>
      <c r="BV55" s="30">
        <v>1084885</v>
      </c>
      <c r="BW55" s="30">
        <v>2526933</v>
      </c>
      <c r="BX55" s="16"/>
      <c r="BY55" s="18">
        <v>452</v>
      </c>
      <c r="BZ55" s="15">
        <v>7946</v>
      </c>
      <c r="CA55" s="30">
        <v>117115</v>
      </c>
      <c r="CB55" s="30">
        <v>337453</v>
      </c>
      <c r="CD55" s="6">
        <v>1950</v>
      </c>
      <c r="CE55" s="6">
        <v>29849</v>
      </c>
      <c r="CF55" s="30">
        <v>357265</v>
      </c>
      <c r="CG55" s="30">
        <v>1154048</v>
      </c>
      <c r="CI55" s="15">
        <v>1638</v>
      </c>
      <c r="CJ55" s="15">
        <v>7397</v>
      </c>
      <c r="CK55" s="30">
        <v>156875</v>
      </c>
      <c r="CL55" s="30">
        <v>597707</v>
      </c>
    </row>
    <row r="56" spans="1:90" ht="15.75">
      <c r="A56" s="26" t="s">
        <v>74</v>
      </c>
      <c r="B56" s="40">
        <v>360</v>
      </c>
      <c r="C56" s="39">
        <v>9418</v>
      </c>
      <c r="D56" s="53">
        <v>414092</v>
      </c>
      <c r="E56" s="53">
        <v>2277885</v>
      </c>
      <c r="F56" s="39"/>
      <c r="G56" s="45">
        <v>294</v>
      </c>
      <c r="H56" s="43">
        <v>15097</v>
      </c>
      <c r="I56" s="48">
        <v>958378</v>
      </c>
      <c r="J56" s="48" t="s">
        <v>6</v>
      </c>
      <c r="L56" s="43">
        <v>20710</v>
      </c>
      <c r="M56" s="43">
        <v>211850</v>
      </c>
      <c r="N56" s="48">
        <v>6937468</v>
      </c>
      <c r="O56" s="48">
        <v>33667155</v>
      </c>
      <c r="P56" s="41"/>
      <c r="Q56" s="43">
        <v>5909</v>
      </c>
      <c r="R56" s="43">
        <v>311787</v>
      </c>
      <c r="S56" s="48">
        <v>11632963</v>
      </c>
      <c r="T56" s="48">
        <v>83952547</v>
      </c>
      <c r="V56" s="43">
        <v>7712</v>
      </c>
      <c r="W56" s="43">
        <v>105641</v>
      </c>
      <c r="X56" s="48">
        <v>4503110</v>
      </c>
      <c r="Y56" s="48">
        <v>69267796</v>
      </c>
      <c r="Z56" s="41"/>
      <c r="AA56" s="43">
        <v>28914</v>
      </c>
      <c r="AB56" s="43">
        <v>401921</v>
      </c>
      <c r="AC56" s="48">
        <v>8078467</v>
      </c>
      <c r="AD56" s="48">
        <v>80509062</v>
      </c>
      <c r="AF56" s="43">
        <v>4955</v>
      </c>
      <c r="AG56" s="43">
        <v>83277</v>
      </c>
      <c r="AH56" s="48">
        <v>2504902</v>
      </c>
      <c r="AI56" s="48">
        <v>7137609</v>
      </c>
      <c r="AJ56" s="41"/>
      <c r="AK56" s="43">
        <v>3743</v>
      </c>
      <c r="AL56" s="43">
        <v>130939</v>
      </c>
      <c r="AM56" s="48">
        <v>7028552</v>
      </c>
      <c r="AN56" s="48" t="s">
        <v>6</v>
      </c>
      <c r="AP56" s="43">
        <v>10555</v>
      </c>
      <c r="AQ56" s="43">
        <v>159328</v>
      </c>
      <c r="AR56" s="48">
        <v>8175722</v>
      </c>
      <c r="AS56" s="48" t="s">
        <v>6</v>
      </c>
      <c r="AT56" s="41"/>
      <c r="AU56" s="43">
        <v>7613</v>
      </c>
      <c r="AV56" s="43">
        <v>49863</v>
      </c>
      <c r="AW56" s="48">
        <v>1537532</v>
      </c>
      <c r="AX56" s="48">
        <v>8038543</v>
      </c>
      <c r="AZ56" s="43">
        <v>23152</v>
      </c>
      <c r="BA56" s="43">
        <v>309824</v>
      </c>
      <c r="BB56" s="48">
        <v>17555444</v>
      </c>
      <c r="BC56" s="48">
        <v>40683149</v>
      </c>
      <c r="BD56" s="41"/>
      <c r="BE56" s="43">
        <v>1122</v>
      </c>
      <c r="BF56" s="43">
        <v>53160</v>
      </c>
      <c r="BG56" s="48">
        <v>3355419</v>
      </c>
      <c r="BH56" s="48">
        <v>1239245</v>
      </c>
      <c r="BJ56" s="15">
        <v>9382</v>
      </c>
      <c r="BK56" s="15">
        <v>233563</v>
      </c>
      <c r="BL56" s="30">
        <v>5699265</v>
      </c>
      <c r="BM56" s="30">
        <v>11730310</v>
      </c>
      <c r="BN56" s="16"/>
      <c r="BO56" s="15">
        <v>1446</v>
      </c>
      <c r="BP56" s="15">
        <v>11205</v>
      </c>
      <c r="BQ56" s="30">
        <v>311776</v>
      </c>
      <c r="BR56" s="30">
        <v>989795</v>
      </c>
      <c r="BT56" s="15">
        <v>15444</v>
      </c>
      <c r="BU56" s="15">
        <v>328476</v>
      </c>
      <c r="BV56" s="30">
        <v>10983448</v>
      </c>
      <c r="BW56" s="30">
        <v>28199263</v>
      </c>
      <c r="BX56" s="16"/>
      <c r="BY56" s="15">
        <v>2433</v>
      </c>
      <c r="BZ56" s="15">
        <v>45991</v>
      </c>
      <c r="CA56" s="30">
        <v>803352</v>
      </c>
      <c r="CB56" s="30">
        <v>2781488</v>
      </c>
      <c r="CD56" s="6">
        <v>13305</v>
      </c>
      <c r="CE56" s="6">
        <v>256341</v>
      </c>
      <c r="CF56" s="30">
        <v>3094285</v>
      </c>
      <c r="CG56" s="30">
        <v>10929429</v>
      </c>
      <c r="CI56" s="15">
        <v>14583</v>
      </c>
      <c r="CJ56" s="15">
        <v>109725</v>
      </c>
      <c r="CK56" s="30">
        <v>3105329</v>
      </c>
      <c r="CL56" s="30">
        <v>11910043</v>
      </c>
    </row>
    <row r="57" spans="1:90" ht="15.75">
      <c r="A57" s="26" t="s">
        <v>75</v>
      </c>
      <c r="B57" s="40">
        <v>175</v>
      </c>
      <c r="C57" s="39">
        <v>2731</v>
      </c>
      <c r="D57" s="53">
        <v>125570</v>
      </c>
      <c r="E57" s="53">
        <v>499595</v>
      </c>
      <c r="F57" s="39"/>
      <c r="G57" s="45">
        <v>327</v>
      </c>
      <c r="H57" s="43">
        <v>5617</v>
      </c>
      <c r="I57" s="48">
        <v>321603</v>
      </c>
      <c r="J57" s="48" t="s">
        <v>6</v>
      </c>
      <c r="L57" s="43">
        <v>21701</v>
      </c>
      <c r="M57" s="43">
        <v>167874</v>
      </c>
      <c r="N57" s="48">
        <v>6330733</v>
      </c>
      <c r="O57" s="48">
        <v>27916123</v>
      </c>
      <c r="P57" s="41"/>
      <c r="Q57" s="43">
        <v>7535</v>
      </c>
      <c r="R57" s="43">
        <v>265010</v>
      </c>
      <c r="S57" s="48">
        <v>11163873</v>
      </c>
      <c r="T57" s="48">
        <v>79303026</v>
      </c>
      <c r="V57" s="43">
        <v>9670</v>
      </c>
      <c r="W57" s="43">
        <v>121132</v>
      </c>
      <c r="X57" s="48">
        <v>5156988</v>
      </c>
      <c r="Y57" s="48">
        <v>84634499</v>
      </c>
      <c r="Z57" s="41"/>
      <c r="AA57" s="43">
        <v>22564</v>
      </c>
      <c r="AB57" s="43">
        <v>296507</v>
      </c>
      <c r="AC57" s="48">
        <v>6860587</v>
      </c>
      <c r="AD57" s="48">
        <v>65262333</v>
      </c>
      <c r="AF57" s="43">
        <v>4399</v>
      </c>
      <c r="AG57" s="43">
        <v>65315</v>
      </c>
      <c r="AH57" s="48">
        <v>2208484</v>
      </c>
      <c r="AI57" s="48">
        <v>7592392</v>
      </c>
      <c r="AJ57" s="41"/>
      <c r="AK57" s="43">
        <v>3093</v>
      </c>
      <c r="AL57" s="43">
        <v>101636</v>
      </c>
      <c r="AM57" s="48">
        <v>10262455</v>
      </c>
      <c r="AN57" s="48" t="s">
        <v>6</v>
      </c>
      <c r="AP57" s="43">
        <v>9534</v>
      </c>
      <c r="AQ57" s="43">
        <v>111006</v>
      </c>
      <c r="AR57" s="48">
        <v>5404736</v>
      </c>
      <c r="AS57" s="48" t="s">
        <v>6</v>
      </c>
      <c r="AT57" s="41"/>
      <c r="AU57" s="43">
        <v>8361</v>
      </c>
      <c r="AV57" s="43">
        <v>47712</v>
      </c>
      <c r="AW57" s="48">
        <v>1351038</v>
      </c>
      <c r="AX57" s="48">
        <v>7660742</v>
      </c>
      <c r="AZ57" s="43">
        <v>16963</v>
      </c>
      <c r="BA57" s="43">
        <v>142325</v>
      </c>
      <c r="BB57" s="48">
        <v>7566562</v>
      </c>
      <c r="BC57" s="48">
        <v>16730409</v>
      </c>
      <c r="BD57" s="41"/>
      <c r="BE57" s="45">
        <v>920</v>
      </c>
      <c r="BF57" s="43">
        <v>50936</v>
      </c>
      <c r="BG57" s="48">
        <v>4248003</v>
      </c>
      <c r="BH57" s="48">
        <v>894597</v>
      </c>
      <c r="BJ57" s="15">
        <v>7967</v>
      </c>
      <c r="BK57" s="15">
        <v>115761</v>
      </c>
      <c r="BL57" s="30">
        <v>3272068</v>
      </c>
      <c r="BM57" s="30">
        <v>7666323</v>
      </c>
      <c r="BN57" s="16"/>
      <c r="BO57" s="15">
        <v>1408</v>
      </c>
      <c r="BP57" s="15">
        <v>10265</v>
      </c>
      <c r="BQ57" s="30">
        <v>233382</v>
      </c>
      <c r="BR57" s="30">
        <v>747424</v>
      </c>
      <c r="BT57" s="15">
        <v>16493</v>
      </c>
      <c r="BU57" s="15">
        <v>301315</v>
      </c>
      <c r="BV57" s="30">
        <v>10328590</v>
      </c>
      <c r="BW57" s="30">
        <v>24707761</v>
      </c>
      <c r="BX57" s="16"/>
      <c r="BY57" s="15">
        <v>2477</v>
      </c>
      <c r="BZ57" s="15">
        <v>50393</v>
      </c>
      <c r="CA57" s="30">
        <v>1120423</v>
      </c>
      <c r="CB57" s="30">
        <v>3226042</v>
      </c>
      <c r="CD57" s="6">
        <v>13699</v>
      </c>
      <c r="CE57" s="6">
        <v>199652</v>
      </c>
      <c r="CF57" s="30">
        <v>2571978</v>
      </c>
      <c r="CG57" s="30">
        <v>8642681</v>
      </c>
      <c r="CI57" s="15">
        <v>11602</v>
      </c>
      <c r="CJ57" s="15">
        <v>68674</v>
      </c>
      <c r="CK57" s="30">
        <v>1665464</v>
      </c>
      <c r="CL57" s="30">
        <v>7125794</v>
      </c>
    </row>
    <row r="58" spans="1:90" ht="15.75">
      <c r="A58" s="26" t="s">
        <v>76</v>
      </c>
      <c r="B58" s="40">
        <v>670</v>
      </c>
      <c r="C58" s="39">
        <v>22195</v>
      </c>
      <c r="D58" s="53">
        <v>984238</v>
      </c>
      <c r="E58" s="53">
        <v>5430661</v>
      </c>
      <c r="F58" s="39"/>
      <c r="G58" s="45">
        <v>223</v>
      </c>
      <c r="H58" s="43">
        <v>6189</v>
      </c>
      <c r="I58" s="48">
        <v>358253</v>
      </c>
      <c r="J58" s="48" t="s">
        <v>6</v>
      </c>
      <c r="L58" s="43">
        <v>4170</v>
      </c>
      <c r="M58" s="43">
        <v>29255</v>
      </c>
      <c r="N58" s="48">
        <v>914587</v>
      </c>
      <c r="O58" s="48">
        <v>3393385</v>
      </c>
      <c r="P58" s="41"/>
      <c r="Q58" s="43">
        <v>1480</v>
      </c>
      <c r="R58" s="43">
        <v>67319</v>
      </c>
      <c r="S58" s="48">
        <v>2586956</v>
      </c>
      <c r="T58" s="48">
        <v>18911332</v>
      </c>
      <c r="V58" s="43">
        <v>1699</v>
      </c>
      <c r="W58" s="43">
        <v>20176</v>
      </c>
      <c r="X58" s="48">
        <v>669680</v>
      </c>
      <c r="Y58" s="48">
        <v>10924279</v>
      </c>
      <c r="Z58" s="41"/>
      <c r="AA58" s="43">
        <v>7454</v>
      </c>
      <c r="AB58" s="43">
        <v>89340</v>
      </c>
      <c r="AC58" s="48">
        <v>1489064</v>
      </c>
      <c r="AD58" s="48">
        <v>16747900</v>
      </c>
      <c r="AF58" s="43">
        <v>1477</v>
      </c>
      <c r="AG58" s="43">
        <v>15322</v>
      </c>
      <c r="AH58" s="48">
        <v>472752</v>
      </c>
      <c r="AI58" s="48">
        <v>1927398</v>
      </c>
      <c r="AJ58" s="41"/>
      <c r="AK58" s="45">
        <v>707</v>
      </c>
      <c r="AL58" s="43">
        <v>12673</v>
      </c>
      <c r="AM58" s="48">
        <v>366432</v>
      </c>
      <c r="AN58" s="48" t="s">
        <v>6</v>
      </c>
      <c r="AP58" s="43">
        <v>2103</v>
      </c>
      <c r="AQ58" s="43">
        <v>22351</v>
      </c>
      <c r="AR58" s="48">
        <v>653027</v>
      </c>
      <c r="AS58" s="48" t="s">
        <v>6</v>
      </c>
      <c r="AT58" s="41"/>
      <c r="AU58" s="43">
        <v>1477</v>
      </c>
      <c r="AV58" s="43">
        <v>6617</v>
      </c>
      <c r="AW58" s="48">
        <v>143285</v>
      </c>
      <c r="AX58" s="48">
        <v>844390</v>
      </c>
      <c r="AZ58" s="43">
        <v>2940</v>
      </c>
      <c r="BA58" s="43">
        <v>21316</v>
      </c>
      <c r="BB58" s="48">
        <v>702492</v>
      </c>
      <c r="BC58" s="48">
        <v>1860522</v>
      </c>
      <c r="BD58" s="41"/>
      <c r="BE58" s="45">
        <v>180</v>
      </c>
      <c r="BF58" s="43">
        <v>3995</v>
      </c>
      <c r="BG58" s="48">
        <v>173907</v>
      </c>
      <c r="BH58" s="48">
        <v>58488</v>
      </c>
      <c r="BJ58" s="15">
        <v>1456</v>
      </c>
      <c r="BK58" s="15">
        <v>29739</v>
      </c>
      <c r="BL58" s="30">
        <v>551857</v>
      </c>
      <c r="BM58" s="30">
        <v>1258556</v>
      </c>
      <c r="BN58" s="16"/>
      <c r="BO58" s="18">
        <v>165</v>
      </c>
      <c r="BP58" s="15">
        <v>1120</v>
      </c>
      <c r="BQ58" s="30">
        <v>19121</v>
      </c>
      <c r="BR58" s="30">
        <v>60628</v>
      </c>
      <c r="BT58" s="15">
        <v>4669</v>
      </c>
      <c r="BU58" s="15">
        <v>113580</v>
      </c>
      <c r="BV58" s="30">
        <v>3078885</v>
      </c>
      <c r="BW58" s="30">
        <v>7631590</v>
      </c>
      <c r="BX58" s="16"/>
      <c r="BY58" s="18">
        <v>566</v>
      </c>
      <c r="BZ58" s="15">
        <v>9592</v>
      </c>
      <c r="CA58" s="30">
        <v>145061</v>
      </c>
      <c r="CB58" s="30">
        <v>934176</v>
      </c>
      <c r="CD58" s="6">
        <v>3310</v>
      </c>
      <c r="CE58" s="6">
        <v>51985</v>
      </c>
      <c r="CF58" s="30">
        <v>555598</v>
      </c>
      <c r="CG58" s="30">
        <v>1974851</v>
      </c>
      <c r="CI58" s="15">
        <v>3064</v>
      </c>
      <c r="CJ58" s="15">
        <v>17209</v>
      </c>
      <c r="CK58" s="30">
        <v>335226</v>
      </c>
      <c r="CL58" s="30">
        <v>1230530</v>
      </c>
    </row>
    <row r="59" spans="1:90" ht="15.75">
      <c r="A59" s="26" t="s">
        <v>77</v>
      </c>
      <c r="B59" s="40">
        <v>170</v>
      </c>
      <c r="C59" s="39">
        <v>2698</v>
      </c>
      <c r="D59" s="53">
        <v>121360</v>
      </c>
      <c r="E59" s="53">
        <v>518984</v>
      </c>
      <c r="F59" s="39"/>
      <c r="G59" s="45">
        <v>307</v>
      </c>
      <c r="H59" s="43">
        <v>14156</v>
      </c>
      <c r="I59" s="48">
        <v>896457</v>
      </c>
      <c r="J59" s="48" t="s">
        <v>6</v>
      </c>
      <c r="L59" s="43">
        <v>16207</v>
      </c>
      <c r="M59" s="43">
        <v>142230</v>
      </c>
      <c r="N59" s="48">
        <v>5254483</v>
      </c>
      <c r="O59" s="48">
        <v>23477496</v>
      </c>
      <c r="P59" s="41"/>
      <c r="Q59" s="43">
        <v>9914</v>
      </c>
      <c r="R59" s="43">
        <v>503147</v>
      </c>
      <c r="S59" s="48">
        <v>19331297</v>
      </c>
      <c r="T59" s="48">
        <v>124649845</v>
      </c>
      <c r="V59" s="43">
        <v>7557</v>
      </c>
      <c r="W59" s="43">
        <v>112763</v>
      </c>
      <c r="X59" s="48">
        <v>4494992</v>
      </c>
      <c r="Y59" s="48">
        <v>68510712</v>
      </c>
      <c r="Z59" s="41"/>
      <c r="AA59" s="43">
        <v>21360</v>
      </c>
      <c r="AB59" s="43">
        <v>311730</v>
      </c>
      <c r="AC59" s="48">
        <v>6013140</v>
      </c>
      <c r="AD59" s="48">
        <v>59978700</v>
      </c>
      <c r="AF59" s="43">
        <v>5405</v>
      </c>
      <c r="AG59" s="43">
        <v>87628</v>
      </c>
      <c r="AH59" s="48">
        <v>2548254</v>
      </c>
      <c r="AI59" s="48">
        <v>8266478</v>
      </c>
      <c r="AJ59" s="41"/>
      <c r="AK59" s="43">
        <v>2097</v>
      </c>
      <c r="AL59" s="43">
        <v>55286</v>
      </c>
      <c r="AM59" s="48">
        <v>2231978</v>
      </c>
      <c r="AN59" s="48" t="s">
        <v>6</v>
      </c>
      <c r="AP59" s="43">
        <v>8755</v>
      </c>
      <c r="AQ59" s="43">
        <v>134307</v>
      </c>
      <c r="AR59" s="48">
        <v>6073101</v>
      </c>
      <c r="AS59" s="48" t="s">
        <v>6</v>
      </c>
      <c r="AT59" s="41"/>
      <c r="AU59" s="43">
        <v>4743</v>
      </c>
      <c r="AV59" s="43">
        <v>25827</v>
      </c>
      <c r="AW59" s="48">
        <v>630563</v>
      </c>
      <c r="AX59" s="48">
        <v>3421466</v>
      </c>
      <c r="AZ59" s="43">
        <v>11240</v>
      </c>
      <c r="BA59" s="43">
        <v>89948</v>
      </c>
      <c r="BB59" s="48">
        <v>3750486</v>
      </c>
      <c r="BC59" s="48">
        <v>8961379</v>
      </c>
      <c r="BD59" s="41"/>
      <c r="BE59" s="45">
        <v>889</v>
      </c>
      <c r="BF59" s="43">
        <v>49969</v>
      </c>
      <c r="BG59" s="48">
        <v>3432308</v>
      </c>
      <c r="BH59" s="48">
        <v>2097265</v>
      </c>
      <c r="BJ59" s="15">
        <v>6251</v>
      </c>
      <c r="BK59" s="15">
        <v>116782</v>
      </c>
      <c r="BL59" s="30">
        <v>2404495</v>
      </c>
      <c r="BM59" s="30">
        <v>5433728</v>
      </c>
      <c r="BN59" s="16"/>
      <c r="BO59" s="18">
        <v>762</v>
      </c>
      <c r="BP59" s="15">
        <v>6313</v>
      </c>
      <c r="BQ59" s="30">
        <v>125573</v>
      </c>
      <c r="BR59" s="30">
        <v>431985</v>
      </c>
      <c r="BT59" s="15">
        <v>13369</v>
      </c>
      <c r="BU59" s="15">
        <v>336466</v>
      </c>
      <c r="BV59" s="30">
        <v>10656199</v>
      </c>
      <c r="BW59" s="30">
        <v>24053322</v>
      </c>
      <c r="BX59" s="16"/>
      <c r="BY59" s="15">
        <v>2469</v>
      </c>
      <c r="BZ59" s="15">
        <v>35043</v>
      </c>
      <c r="CA59" s="30">
        <v>732370</v>
      </c>
      <c r="CB59" s="30">
        <v>2145020</v>
      </c>
      <c r="CD59" s="6">
        <v>13268</v>
      </c>
      <c r="CE59" s="6">
        <v>200748</v>
      </c>
      <c r="CF59" s="30">
        <v>1954391</v>
      </c>
      <c r="CG59" s="30">
        <v>6885765</v>
      </c>
      <c r="CI59" s="15">
        <v>10588</v>
      </c>
      <c r="CJ59" s="15">
        <v>68270</v>
      </c>
      <c r="CK59" s="30">
        <v>1457324</v>
      </c>
      <c r="CL59" s="30">
        <v>4864425</v>
      </c>
    </row>
    <row r="60" spans="1:90" ht="15.75">
      <c r="A60" s="26" t="s">
        <v>78</v>
      </c>
      <c r="B60" s="40">
        <v>771</v>
      </c>
      <c r="C60" s="39">
        <v>19777</v>
      </c>
      <c r="D60" s="53">
        <v>867891</v>
      </c>
      <c r="E60" s="53">
        <v>7803920</v>
      </c>
      <c r="F60" s="39"/>
      <c r="G60" s="45">
        <v>97</v>
      </c>
      <c r="H60" s="43">
        <v>2218</v>
      </c>
      <c r="I60" s="48">
        <v>134477</v>
      </c>
      <c r="J60" s="48" t="s">
        <v>6</v>
      </c>
      <c r="L60" s="43">
        <v>2568</v>
      </c>
      <c r="M60" s="43">
        <v>17319</v>
      </c>
      <c r="N60" s="48">
        <v>499770</v>
      </c>
      <c r="O60" s="48">
        <v>2149476</v>
      </c>
      <c r="P60" s="41"/>
      <c r="Q60" s="45">
        <v>560</v>
      </c>
      <c r="R60" s="43">
        <v>9608</v>
      </c>
      <c r="S60" s="48">
        <v>364592</v>
      </c>
      <c r="T60" s="48">
        <v>4061516</v>
      </c>
      <c r="V60" s="45">
        <v>789</v>
      </c>
      <c r="W60" s="43">
        <v>6256</v>
      </c>
      <c r="X60" s="48">
        <v>227499</v>
      </c>
      <c r="Y60" s="48">
        <v>3331043</v>
      </c>
      <c r="Z60" s="41"/>
      <c r="AA60" s="43">
        <v>2861</v>
      </c>
      <c r="AB60" s="43">
        <v>28796</v>
      </c>
      <c r="AC60" s="48">
        <v>554008</v>
      </c>
      <c r="AD60" s="48">
        <v>5783756</v>
      </c>
      <c r="AF60" s="45">
        <v>740</v>
      </c>
      <c r="AG60" s="43">
        <v>5865</v>
      </c>
      <c r="AH60" s="48">
        <v>188715</v>
      </c>
      <c r="AI60" s="48">
        <v>746816</v>
      </c>
      <c r="AJ60" s="41"/>
      <c r="AK60" s="45">
        <v>347</v>
      </c>
      <c r="AL60" s="43">
        <v>4217</v>
      </c>
      <c r="AM60" s="48">
        <v>122975</v>
      </c>
      <c r="AN60" s="48" t="s">
        <v>6</v>
      </c>
      <c r="AP60" s="45">
        <v>882</v>
      </c>
      <c r="AQ60" s="43">
        <v>6468</v>
      </c>
      <c r="AR60" s="48">
        <v>227308</v>
      </c>
      <c r="AS60" s="48" t="s">
        <v>6</v>
      </c>
      <c r="AT60" s="41"/>
      <c r="AU60" s="45">
        <v>847</v>
      </c>
      <c r="AV60" s="43">
        <v>3106</v>
      </c>
      <c r="AW60" s="48">
        <v>74915</v>
      </c>
      <c r="AX60" s="48">
        <v>398649</v>
      </c>
      <c r="AZ60" s="43">
        <v>1592</v>
      </c>
      <c r="BA60" s="43">
        <v>7283</v>
      </c>
      <c r="BB60" s="48">
        <v>231531</v>
      </c>
      <c r="BC60" s="48">
        <v>654070</v>
      </c>
      <c r="BD60" s="41"/>
      <c r="BE60" s="45">
        <v>74</v>
      </c>
      <c r="BF60" s="45">
        <v>831</v>
      </c>
      <c r="BG60" s="48">
        <v>75238</v>
      </c>
      <c r="BH60" s="48">
        <v>40476</v>
      </c>
      <c r="BJ60" s="18">
        <v>798</v>
      </c>
      <c r="BK60" s="15">
        <v>6387</v>
      </c>
      <c r="BL60" s="30">
        <v>116974</v>
      </c>
      <c r="BM60" s="30">
        <v>277628</v>
      </c>
      <c r="BN60" s="16"/>
      <c r="BO60" s="18">
        <v>105</v>
      </c>
      <c r="BP60" s="18">
        <v>937</v>
      </c>
      <c r="BQ60" s="30">
        <v>20240</v>
      </c>
      <c r="BR60" s="30">
        <v>66940</v>
      </c>
      <c r="BT60" s="15">
        <v>1546</v>
      </c>
      <c r="BU60" s="15">
        <v>25183</v>
      </c>
      <c r="BV60" s="30">
        <v>689585</v>
      </c>
      <c r="BW60" s="30">
        <v>1621193</v>
      </c>
      <c r="BX60" s="16"/>
      <c r="BY60" s="18">
        <v>393</v>
      </c>
      <c r="BZ60" s="15">
        <v>4071</v>
      </c>
      <c r="CA60" s="30">
        <v>47963</v>
      </c>
      <c r="CB60" s="30">
        <v>163052</v>
      </c>
      <c r="CD60" s="6">
        <v>1742</v>
      </c>
      <c r="CE60" s="6">
        <v>24160</v>
      </c>
      <c r="CF60" s="30">
        <v>270423</v>
      </c>
      <c r="CG60" s="30">
        <v>984684</v>
      </c>
      <c r="CI60" s="15">
        <v>1371</v>
      </c>
      <c r="CJ60" s="15">
        <v>6275</v>
      </c>
      <c r="CK60" s="30">
        <v>128143</v>
      </c>
      <c r="CL60" s="30">
        <v>479102</v>
      </c>
    </row>
    <row r="61" spans="1:90" ht="15.75">
      <c r="A61" s="2"/>
      <c r="B61" s="2"/>
      <c r="C61" s="2"/>
      <c r="D61" s="2"/>
      <c r="E61" s="2"/>
      <c r="F61" s="2"/>
      <c r="G61" s="2"/>
      <c r="H61" s="2"/>
      <c r="I61" s="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0"/>
      <c r="CJ61" s="20"/>
      <c r="CK61" s="20"/>
      <c r="CL61" s="20"/>
    </row>
    <row r="62" spans="1:90" ht="15.75">
      <c r="A62" s="61" t="s">
        <v>21</v>
      </c>
      <c r="CI62" s="16"/>
      <c r="CJ62" s="16"/>
      <c r="CK62" s="16"/>
      <c r="CL62" s="16"/>
    </row>
    <row r="63" spans="1:90" ht="15.75">
      <c r="A63" s="5" t="s">
        <v>8</v>
      </c>
      <c r="CI63" s="16"/>
      <c r="CJ63" s="16"/>
      <c r="CK63" s="16"/>
      <c r="CL63" s="16"/>
    </row>
    <row r="64" spans="1:90" ht="15.75">
      <c r="A64" s="1" t="s">
        <v>9</v>
      </c>
      <c r="CI64" s="16"/>
      <c r="CJ64" s="16"/>
      <c r="CK64" s="16"/>
      <c r="CL64" s="16"/>
    </row>
    <row r="65" spans="1:90" ht="15.75">
      <c r="A65" s="1" t="s">
        <v>127</v>
      </c>
      <c r="CI65" s="16"/>
      <c r="CJ65" s="16"/>
      <c r="CK65" s="16"/>
      <c r="CL65" s="16"/>
    </row>
    <row r="66" spans="87:90" ht="15.75">
      <c r="CI66" s="16"/>
      <c r="CJ66" s="16"/>
      <c r="CK66" s="16"/>
      <c r="CL66" s="16"/>
    </row>
    <row r="67" spans="1:90" ht="15.75">
      <c r="A67" s="1" t="s">
        <v>111</v>
      </c>
      <c r="CI67" s="16"/>
      <c r="CJ67" s="16"/>
      <c r="CK67" s="16"/>
      <c r="CL67" s="16"/>
    </row>
    <row r="68" spans="1:90" ht="15.75">
      <c r="A68" s="1" t="s">
        <v>10</v>
      </c>
      <c r="CI68" s="16"/>
      <c r="CJ68" s="16"/>
      <c r="CK68" s="16"/>
      <c r="CL68" s="16"/>
    </row>
    <row r="69" spans="1:90" ht="15.75">
      <c r="A69" s="1" t="s">
        <v>11</v>
      </c>
      <c r="CI69" s="16"/>
      <c r="CJ69" s="16"/>
      <c r="CK69" s="16"/>
      <c r="CL69" s="16"/>
    </row>
    <row r="70" spans="1:90" ht="15.75">
      <c r="A70" s="1" t="s">
        <v>12</v>
      </c>
      <c r="CI70" s="16"/>
      <c r="CJ70" s="16"/>
      <c r="CK70" s="16"/>
      <c r="CL70" s="16"/>
    </row>
    <row r="71" spans="1:90" ht="15.75">
      <c r="A71" s="1" t="s">
        <v>13</v>
      </c>
      <c r="CI71" s="16"/>
      <c r="CJ71" s="16"/>
      <c r="CK71" s="16"/>
      <c r="CL71" s="16"/>
    </row>
    <row r="72" spans="1:90" ht="15.75">
      <c r="A72" s="1" t="s">
        <v>14</v>
      </c>
      <c r="CI72" s="16"/>
      <c r="CJ72" s="16"/>
      <c r="CK72" s="16"/>
      <c r="CL72" s="16"/>
    </row>
    <row r="73" spans="1:90" ht="15.75">
      <c r="A73" s="1" t="s">
        <v>15</v>
      </c>
      <c r="CI73" s="16"/>
      <c r="CJ73" s="16"/>
      <c r="CK73" s="16"/>
      <c r="CL73" s="16"/>
    </row>
    <row r="74" spans="1:90" ht="15.75">
      <c r="A74" s="1" t="s">
        <v>16</v>
      </c>
      <c r="CI74" s="16"/>
      <c r="CJ74" s="16"/>
      <c r="CK74" s="16"/>
      <c r="CL74" s="16"/>
    </row>
    <row r="75" spans="1:90" ht="15.75">
      <c r="A75" s="1" t="s">
        <v>17</v>
      </c>
      <c r="CI75" s="16"/>
      <c r="CJ75" s="16"/>
      <c r="CK75" s="16"/>
      <c r="CL75" s="16"/>
    </row>
    <row r="76" spans="1:90" ht="15.75">
      <c r="A76" s="1" t="s">
        <v>18</v>
      </c>
      <c r="CI76" s="16"/>
      <c r="CJ76" s="16"/>
      <c r="CK76" s="16"/>
      <c r="CL76" s="16"/>
    </row>
    <row r="77" spans="1:90" ht="15.75">
      <c r="A77" s="1" t="s">
        <v>19</v>
      </c>
      <c r="CI77" s="16"/>
      <c r="CJ77" s="16"/>
      <c r="CK77" s="16"/>
      <c r="CL77" s="16"/>
    </row>
    <row r="78" spans="1:90" ht="15.75">
      <c r="A78" s="1" t="s">
        <v>20</v>
      </c>
      <c r="CI78" s="16"/>
      <c r="CJ78" s="16"/>
      <c r="CK78" s="16"/>
      <c r="CL78" s="16"/>
    </row>
    <row r="79" spans="87:90" ht="15.75">
      <c r="CI79" s="16"/>
      <c r="CJ79" s="16"/>
      <c r="CK79" s="16"/>
      <c r="CL79" s="16"/>
    </row>
    <row r="80" spans="1:90" ht="15.75">
      <c r="A80" s="1" t="s">
        <v>128</v>
      </c>
      <c r="CI80" s="16"/>
      <c r="CJ80" s="16"/>
      <c r="CK80" s="16"/>
      <c r="CL80" s="16"/>
    </row>
    <row r="81" spans="1:90" ht="15.75">
      <c r="A81" s="1" t="s">
        <v>22</v>
      </c>
      <c r="CI81" s="16"/>
      <c r="CJ81" s="16"/>
      <c r="CK81" s="16"/>
      <c r="CL81" s="16"/>
    </row>
    <row r="82" spans="87:90" ht="15.75">
      <c r="CI82" s="16"/>
      <c r="CJ82" s="16"/>
      <c r="CK82" s="16"/>
      <c r="CL82" s="16"/>
    </row>
    <row r="83" spans="1:90" ht="15.75">
      <c r="A83" s="1" t="s">
        <v>129</v>
      </c>
      <c r="CI83" s="16"/>
      <c r="CJ83" s="16"/>
      <c r="CK83" s="16"/>
      <c r="CL83" s="16"/>
    </row>
    <row r="84" spans="87:90" ht="15.75">
      <c r="CI84" s="16"/>
      <c r="CJ84" s="16"/>
      <c r="CK84" s="16"/>
      <c r="CL84" s="16"/>
    </row>
    <row r="85" spans="87:90" ht="15.75">
      <c r="CI85" s="16"/>
      <c r="CJ85" s="16"/>
      <c r="CK85" s="16"/>
      <c r="CL85" s="16"/>
    </row>
    <row r="86" spans="87:90" ht="15.75">
      <c r="CI86" s="16"/>
      <c r="CJ86" s="16"/>
      <c r="CK86" s="16"/>
      <c r="CL86" s="16"/>
    </row>
    <row r="87" spans="87:90" ht="15.75">
      <c r="CI87" s="16"/>
      <c r="CJ87" s="16"/>
      <c r="CK87" s="16"/>
      <c r="CL87" s="16"/>
    </row>
    <row r="88" spans="87:90" ht="15.75">
      <c r="CI88" s="16"/>
      <c r="CJ88" s="16"/>
      <c r="CK88" s="16"/>
      <c r="CL88" s="16"/>
    </row>
    <row r="89" spans="87:90" ht="15.75">
      <c r="CI89" s="16"/>
      <c r="CJ89" s="16"/>
      <c r="CK89" s="16"/>
      <c r="CL89" s="16"/>
    </row>
    <row r="90" spans="87:90" ht="15.75">
      <c r="CI90" s="16"/>
      <c r="CJ90" s="16"/>
      <c r="CK90" s="16"/>
      <c r="CL90" s="16"/>
    </row>
    <row r="91" spans="87:90" ht="15.75">
      <c r="CI91" s="16"/>
      <c r="CJ91" s="16"/>
      <c r="CK91" s="16"/>
      <c r="CL91" s="16"/>
    </row>
    <row r="92" spans="87:90" ht="15.75">
      <c r="CI92" s="16"/>
      <c r="CJ92" s="16"/>
      <c r="CK92" s="16"/>
      <c r="CL92" s="16"/>
    </row>
    <row r="93" spans="87:90" ht="15.75">
      <c r="CI93" s="16"/>
      <c r="CJ93" s="16"/>
      <c r="CK93" s="16"/>
      <c r="CL93" s="16"/>
    </row>
    <row r="94" spans="87:90" ht="15.75">
      <c r="CI94" s="16"/>
      <c r="CJ94" s="16"/>
      <c r="CK94" s="16"/>
      <c r="CL94" s="16"/>
    </row>
    <row r="95" spans="87:90" ht="15.75">
      <c r="CI95" s="16"/>
      <c r="CJ95" s="16"/>
      <c r="CK95" s="16"/>
      <c r="CL95" s="16"/>
    </row>
    <row r="96" spans="87:90" ht="15.75">
      <c r="CI96" s="16"/>
      <c r="CJ96" s="16"/>
      <c r="CK96" s="16"/>
      <c r="CL96" s="16"/>
    </row>
    <row r="97" spans="87:90" ht="15.75">
      <c r="CI97" s="16"/>
      <c r="CJ97" s="16"/>
      <c r="CK97" s="16"/>
      <c r="CL97" s="16"/>
    </row>
    <row r="98" spans="87:90" ht="15.75">
      <c r="CI98" s="16"/>
      <c r="CJ98" s="16"/>
      <c r="CK98" s="16"/>
      <c r="CL98" s="16"/>
    </row>
  </sheetData>
  <sheetProtection/>
  <mergeCells count="66">
    <mergeCell ref="BJ4:BM4"/>
    <mergeCell ref="BO4:BR4"/>
    <mergeCell ref="BT4:BW4"/>
    <mergeCell ref="BY4:CB4"/>
    <mergeCell ref="CD4:CG4"/>
    <mergeCell ref="CI4:CL4"/>
    <mergeCell ref="B4:E4"/>
    <mergeCell ref="G4:J4"/>
    <mergeCell ref="E5:E7"/>
    <mergeCell ref="B6:B7"/>
    <mergeCell ref="C6:C7"/>
    <mergeCell ref="D6:D7"/>
    <mergeCell ref="J5:J7"/>
    <mergeCell ref="G6:G7"/>
    <mergeCell ref="H6:H7"/>
    <mergeCell ref="I6:I7"/>
    <mergeCell ref="L4:O4"/>
    <mergeCell ref="Q4:T4"/>
    <mergeCell ref="O5:O7"/>
    <mergeCell ref="L6:L7"/>
    <mergeCell ref="M6:M7"/>
    <mergeCell ref="N6:N7"/>
    <mergeCell ref="T5:T7"/>
    <mergeCell ref="Q6:Q7"/>
    <mergeCell ref="R6:R7"/>
    <mergeCell ref="S6:S7"/>
    <mergeCell ref="AN5:AN7"/>
    <mergeCell ref="AK6:AK7"/>
    <mergeCell ref="Y5:Y7"/>
    <mergeCell ref="V6:V7"/>
    <mergeCell ref="W6:W7"/>
    <mergeCell ref="X6:X7"/>
    <mergeCell ref="AD5:AD7"/>
    <mergeCell ref="AA6:AA7"/>
    <mergeCell ref="AB6:AB7"/>
    <mergeCell ref="AC6:AC7"/>
    <mergeCell ref="AX5:AX7"/>
    <mergeCell ref="AU6:AU7"/>
    <mergeCell ref="V4:Y4"/>
    <mergeCell ref="AA4:AD4"/>
    <mergeCell ref="AF4:AI4"/>
    <mergeCell ref="AK4:AN4"/>
    <mergeCell ref="AI5:AI7"/>
    <mergeCell ref="AF6:AF7"/>
    <mergeCell ref="AG6:AG7"/>
    <mergeCell ref="AH6:AH7"/>
    <mergeCell ref="BH5:BH7"/>
    <mergeCell ref="BE6:BE7"/>
    <mergeCell ref="AL6:AL7"/>
    <mergeCell ref="AM6:AM7"/>
    <mergeCell ref="AP4:AS4"/>
    <mergeCell ref="AU4:AX4"/>
    <mergeCell ref="AS5:AS7"/>
    <mergeCell ref="AP6:AP7"/>
    <mergeCell ref="AQ6:AQ7"/>
    <mergeCell ref="AR6:AR7"/>
    <mergeCell ref="BF6:BF7"/>
    <mergeCell ref="BG6:BG7"/>
    <mergeCell ref="AV6:AV7"/>
    <mergeCell ref="AW6:AW7"/>
    <mergeCell ref="AZ4:BC4"/>
    <mergeCell ref="BE4:BH4"/>
    <mergeCell ref="BC5:BC7"/>
    <mergeCell ref="AZ6:AZ7"/>
    <mergeCell ref="BA6:BA7"/>
    <mergeCell ref="BB6:BB7"/>
  </mergeCells>
  <printOptions/>
  <pageMargins left="0.75" right="0.75" top="0.55" bottom="1" header="0.5" footer="0.5"/>
  <pageSetup fitToHeight="2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32"/>
  <sheetViews>
    <sheetView zoomScalePageLayoutView="0" workbookViewId="0" topLeftCell="A1">
      <selection activeCell="A1" sqref="A1"/>
    </sheetView>
  </sheetViews>
  <sheetFormatPr defaultColWidth="15.625" defaultRowHeight="15.75"/>
  <cols>
    <col min="1" max="1" width="18.625" style="1" customWidth="1"/>
    <col min="2" max="4" width="13.625" style="1" customWidth="1"/>
    <col min="5" max="5" width="14.875" style="1" customWidth="1"/>
    <col min="6" max="6" width="2.625" style="1" customWidth="1"/>
    <col min="7" max="9" width="13.625" style="1" customWidth="1"/>
    <col min="10" max="10" width="16.25390625" style="1" customWidth="1"/>
    <col min="11" max="11" width="2.625" style="1" customWidth="1"/>
    <col min="12" max="15" width="15.625" style="1" customWidth="1"/>
    <col min="16" max="16" width="2.625" style="1" customWidth="1"/>
    <col min="17" max="20" width="15.625" style="1" customWidth="1"/>
    <col min="21" max="21" width="2.625" style="1" customWidth="1"/>
    <col min="22" max="25" width="15.625" style="1" customWidth="1"/>
    <col min="26" max="26" width="2.625" style="1" customWidth="1"/>
    <col min="27" max="30" width="15.625" style="1" customWidth="1"/>
    <col min="31" max="31" width="2.625" style="1" customWidth="1"/>
    <col min="32" max="35" width="15.625" style="1" customWidth="1"/>
    <col min="36" max="36" width="2.625" style="1" customWidth="1"/>
    <col min="37" max="40" width="15.625" style="1" customWidth="1"/>
    <col min="41" max="41" width="2.625" style="1" customWidth="1"/>
    <col min="42" max="45" width="15.625" style="1" customWidth="1"/>
    <col min="46" max="46" width="2.625" style="1" customWidth="1"/>
    <col min="47" max="50" width="15.625" style="1" customWidth="1"/>
    <col min="51" max="51" width="2.625" style="1" customWidth="1"/>
    <col min="52" max="55" width="15.625" style="1" customWidth="1"/>
    <col min="56" max="56" width="2.625" style="1" customWidth="1"/>
    <col min="57" max="60" width="15.625" style="1" customWidth="1"/>
    <col min="61" max="61" width="2.625" style="1" customWidth="1"/>
    <col min="62" max="65" width="15.625" style="1" customWidth="1"/>
    <col min="66" max="66" width="2.625" style="1" customWidth="1"/>
    <col min="67" max="70" width="15.625" style="1" customWidth="1"/>
    <col min="71" max="71" width="2.625" style="1" customWidth="1"/>
    <col min="72" max="75" width="15.625" style="1" customWidth="1"/>
    <col min="76" max="76" width="2.625" style="1" customWidth="1"/>
    <col min="77" max="80" width="15.625" style="1" customWidth="1"/>
    <col min="81" max="81" width="2.625" style="1" customWidth="1"/>
    <col min="82" max="85" width="15.625" style="1" customWidth="1"/>
    <col min="86" max="86" width="2.625" style="1" customWidth="1"/>
    <col min="87" max="90" width="15.625" style="1" customWidth="1"/>
    <col min="91" max="91" width="2.625" style="1" customWidth="1"/>
    <col min="92" max="16384" width="15.625" style="1" customWidth="1"/>
  </cols>
  <sheetData>
    <row r="1" ht="20.25">
      <c r="A1" s="29" t="s">
        <v>0</v>
      </c>
    </row>
    <row r="2" spans="1:88" ht="20.25">
      <c r="A2" s="29" t="s">
        <v>130</v>
      </c>
      <c r="CJ2" s="30"/>
    </row>
    <row r="3" ht="15.75">
      <c r="A3" s="16"/>
    </row>
    <row r="4" spans="1:95" ht="17.25">
      <c r="A4" s="20"/>
      <c r="B4" s="20"/>
      <c r="C4" s="20"/>
      <c r="D4" s="20" t="s">
        <v>131</v>
      </c>
      <c r="E4" s="20"/>
      <c r="F4" s="20"/>
      <c r="G4" s="20"/>
      <c r="H4" s="20"/>
      <c r="I4" s="20" t="s">
        <v>132</v>
      </c>
      <c r="J4" s="20"/>
      <c r="K4" s="20"/>
      <c r="L4" s="20"/>
      <c r="M4" s="20" t="s">
        <v>134</v>
      </c>
      <c r="N4" s="20"/>
      <c r="O4" s="20"/>
      <c r="P4" s="20"/>
      <c r="Q4" s="20"/>
      <c r="R4" s="20" t="s">
        <v>135</v>
      </c>
      <c r="S4" s="20"/>
      <c r="T4" s="20"/>
      <c r="U4" s="20"/>
      <c r="V4" s="20"/>
      <c r="W4" s="20" t="s">
        <v>136</v>
      </c>
      <c r="X4" s="20"/>
      <c r="Y4" s="20"/>
      <c r="Z4" s="20"/>
      <c r="AA4" s="20"/>
      <c r="AB4" s="20" t="s">
        <v>137</v>
      </c>
      <c r="AC4" s="20"/>
      <c r="AD4" s="20"/>
      <c r="AE4" s="20"/>
      <c r="AF4" s="20"/>
      <c r="AG4" s="20" t="s">
        <v>138</v>
      </c>
      <c r="AH4" s="20"/>
      <c r="AI4" s="20"/>
      <c r="AJ4" s="20"/>
      <c r="AK4" s="20"/>
      <c r="AL4" s="20" t="s">
        <v>139</v>
      </c>
      <c r="AM4" s="20"/>
      <c r="AN4" s="20"/>
      <c r="AO4" s="20"/>
      <c r="AP4" s="20"/>
      <c r="AQ4" s="20" t="s">
        <v>140</v>
      </c>
      <c r="AR4" s="20"/>
      <c r="AS4" s="20"/>
      <c r="AT4" s="20"/>
      <c r="AU4" s="20"/>
      <c r="AV4" s="20" t="s">
        <v>115</v>
      </c>
      <c r="AW4" s="20"/>
      <c r="AX4" s="20"/>
      <c r="AY4" s="20"/>
      <c r="AZ4" s="20" t="s">
        <v>141</v>
      </c>
      <c r="BA4" s="20"/>
      <c r="BB4" s="20"/>
      <c r="BC4" s="20"/>
      <c r="BD4" s="20"/>
      <c r="BE4" s="20" t="s">
        <v>142</v>
      </c>
      <c r="BF4" s="20"/>
      <c r="BG4" s="20"/>
      <c r="BH4" s="20"/>
      <c r="BI4" s="20"/>
      <c r="BJ4" s="20" t="s">
        <v>143</v>
      </c>
      <c r="BK4" s="20"/>
      <c r="BL4" s="20"/>
      <c r="BM4" s="20"/>
      <c r="BN4" s="20"/>
      <c r="BO4" s="20" t="s">
        <v>144</v>
      </c>
      <c r="BP4" s="20"/>
      <c r="BQ4" s="20"/>
      <c r="BR4" s="20"/>
      <c r="BS4" s="20"/>
      <c r="BT4" s="20" t="s">
        <v>145</v>
      </c>
      <c r="BU4" s="20"/>
      <c r="BV4" s="20"/>
      <c r="BW4" s="20"/>
      <c r="BX4" s="20"/>
      <c r="BY4" s="20" t="s">
        <v>146</v>
      </c>
      <c r="BZ4" s="20"/>
      <c r="CA4" s="20"/>
      <c r="CB4" s="20"/>
      <c r="CC4" s="20"/>
      <c r="CD4" s="20" t="s">
        <v>147</v>
      </c>
      <c r="CE4" s="20"/>
      <c r="CF4" s="20"/>
      <c r="CG4" s="20"/>
      <c r="CH4" s="20"/>
      <c r="CI4" s="20" t="s">
        <v>148</v>
      </c>
      <c r="CJ4" s="20"/>
      <c r="CK4" s="20"/>
      <c r="CL4" s="20"/>
      <c r="CM4" s="20"/>
      <c r="CN4" s="20" t="s">
        <v>149</v>
      </c>
      <c r="CO4" s="20"/>
      <c r="CP4" s="20"/>
      <c r="CQ4" s="20"/>
    </row>
    <row r="5" spans="1:95" ht="15.75">
      <c r="A5" s="16"/>
      <c r="B5" s="21"/>
      <c r="C5" s="21"/>
      <c r="D5" s="20"/>
      <c r="E5" s="21" t="s">
        <v>116</v>
      </c>
      <c r="F5" s="16"/>
      <c r="G5" s="21"/>
      <c r="H5" s="21"/>
      <c r="I5" s="20"/>
      <c r="J5" s="21" t="s">
        <v>116</v>
      </c>
      <c r="K5" s="16"/>
      <c r="L5" s="21"/>
      <c r="M5" s="21"/>
      <c r="N5" s="20"/>
      <c r="O5" s="21" t="s">
        <v>116</v>
      </c>
      <c r="P5" s="16"/>
      <c r="Q5" s="21"/>
      <c r="R5" s="21"/>
      <c r="S5" s="20"/>
      <c r="T5" s="21" t="s">
        <v>116</v>
      </c>
      <c r="U5" s="16"/>
      <c r="V5" s="21"/>
      <c r="W5" s="21"/>
      <c r="X5" s="20"/>
      <c r="Y5" s="21" t="s">
        <v>116</v>
      </c>
      <c r="Z5" s="16"/>
      <c r="AA5" s="21"/>
      <c r="AB5" s="21"/>
      <c r="AC5" s="20"/>
      <c r="AD5" s="21" t="s">
        <v>116</v>
      </c>
      <c r="AE5" s="16"/>
      <c r="AF5" s="21"/>
      <c r="AG5" s="21"/>
      <c r="AH5" s="20"/>
      <c r="AI5" s="21" t="s">
        <v>116</v>
      </c>
      <c r="AJ5" s="16"/>
      <c r="AK5" s="21"/>
      <c r="AL5" s="21"/>
      <c r="AM5" s="20"/>
      <c r="AN5" s="21" t="s">
        <v>116</v>
      </c>
      <c r="AO5" s="16"/>
      <c r="AP5" s="21"/>
      <c r="AQ5" s="21"/>
      <c r="AR5" s="20"/>
      <c r="AS5" s="21" t="s">
        <v>116</v>
      </c>
      <c r="AT5" s="16"/>
      <c r="AU5" s="21"/>
      <c r="AV5" s="21"/>
      <c r="AW5" s="20"/>
      <c r="AX5" s="21" t="s">
        <v>116</v>
      </c>
      <c r="AY5" s="16"/>
      <c r="AZ5" s="21"/>
      <c r="BA5" s="21"/>
      <c r="BB5" s="20"/>
      <c r="BC5" s="21" t="s">
        <v>116</v>
      </c>
      <c r="BD5" s="16"/>
      <c r="BE5" s="21"/>
      <c r="BF5" s="21"/>
      <c r="BG5" s="20"/>
      <c r="BH5" s="21" t="s">
        <v>116</v>
      </c>
      <c r="BI5" s="16"/>
      <c r="BJ5" s="21"/>
      <c r="BK5" s="21"/>
      <c r="BL5" s="20"/>
      <c r="BM5" s="21" t="s">
        <v>116</v>
      </c>
      <c r="BN5" s="16"/>
      <c r="BO5" s="21"/>
      <c r="BP5" s="21"/>
      <c r="BQ5" s="20"/>
      <c r="BR5" s="21" t="s">
        <v>116</v>
      </c>
      <c r="BS5" s="16"/>
      <c r="BT5" s="21"/>
      <c r="BU5" s="21"/>
      <c r="BV5" s="20"/>
      <c r="BW5" s="21" t="s">
        <v>116</v>
      </c>
      <c r="BX5" s="16"/>
      <c r="BY5" s="21"/>
      <c r="BZ5" s="21"/>
      <c r="CA5" s="20"/>
      <c r="CB5" s="21" t="s">
        <v>116</v>
      </c>
      <c r="CC5" s="16"/>
      <c r="CD5" s="21"/>
      <c r="CE5" s="21"/>
      <c r="CF5" s="20"/>
      <c r="CG5" s="21" t="s">
        <v>116</v>
      </c>
      <c r="CH5" s="16"/>
      <c r="CI5" s="21"/>
      <c r="CJ5" s="21"/>
      <c r="CK5" s="20"/>
      <c r="CL5" s="21" t="s">
        <v>116</v>
      </c>
      <c r="CM5" s="16"/>
      <c r="CN5" s="21"/>
      <c r="CO5" s="21"/>
      <c r="CP5" s="20"/>
      <c r="CQ5" s="21" t="s">
        <v>116</v>
      </c>
    </row>
    <row r="6" spans="1:95" ht="15.75">
      <c r="A6" s="16"/>
      <c r="B6" s="58" t="s">
        <v>117</v>
      </c>
      <c r="C6" s="58" t="s">
        <v>117</v>
      </c>
      <c r="D6" s="18" t="s">
        <v>118</v>
      </c>
      <c r="E6" s="18" t="s">
        <v>119</v>
      </c>
      <c r="F6" s="16"/>
      <c r="G6" s="58" t="s">
        <v>117</v>
      </c>
      <c r="H6" s="58" t="s">
        <v>117</v>
      </c>
      <c r="I6" s="18" t="s">
        <v>118</v>
      </c>
      <c r="J6" s="18" t="s">
        <v>119</v>
      </c>
      <c r="K6" s="16"/>
      <c r="L6" s="58" t="s">
        <v>117</v>
      </c>
      <c r="M6" s="58" t="s">
        <v>117</v>
      </c>
      <c r="N6" s="18" t="s">
        <v>118</v>
      </c>
      <c r="O6" s="18" t="s">
        <v>119</v>
      </c>
      <c r="P6" s="16"/>
      <c r="Q6" s="58" t="s">
        <v>117</v>
      </c>
      <c r="R6" s="58" t="s">
        <v>117</v>
      </c>
      <c r="S6" s="18" t="s">
        <v>118</v>
      </c>
      <c r="T6" s="18" t="s">
        <v>119</v>
      </c>
      <c r="U6" s="16"/>
      <c r="V6" s="58" t="s">
        <v>117</v>
      </c>
      <c r="W6" s="58" t="s">
        <v>117</v>
      </c>
      <c r="X6" s="18" t="s">
        <v>118</v>
      </c>
      <c r="Y6" s="18" t="s">
        <v>119</v>
      </c>
      <c r="Z6" s="16"/>
      <c r="AA6" s="58" t="s">
        <v>117</v>
      </c>
      <c r="AB6" s="58" t="s">
        <v>117</v>
      </c>
      <c r="AC6" s="18" t="s">
        <v>118</v>
      </c>
      <c r="AD6" s="18" t="s">
        <v>119</v>
      </c>
      <c r="AE6" s="16"/>
      <c r="AF6" s="58" t="s">
        <v>117</v>
      </c>
      <c r="AG6" s="58" t="s">
        <v>117</v>
      </c>
      <c r="AH6" s="18" t="s">
        <v>118</v>
      </c>
      <c r="AI6" s="18" t="s">
        <v>119</v>
      </c>
      <c r="AJ6" s="16"/>
      <c r="AK6" s="58" t="s">
        <v>117</v>
      </c>
      <c r="AL6" s="58" t="s">
        <v>117</v>
      </c>
      <c r="AM6" s="18" t="s">
        <v>118</v>
      </c>
      <c r="AN6" s="18" t="s">
        <v>119</v>
      </c>
      <c r="AO6" s="16"/>
      <c r="AP6" s="58" t="s">
        <v>117</v>
      </c>
      <c r="AQ6" s="58" t="s">
        <v>117</v>
      </c>
      <c r="AR6" s="18" t="s">
        <v>118</v>
      </c>
      <c r="AS6" s="18" t="s">
        <v>119</v>
      </c>
      <c r="AT6" s="16"/>
      <c r="AU6" s="58" t="s">
        <v>117</v>
      </c>
      <c r="AV6" s="58" t="s">
        <v>117</v>
      </c>
      <c r="AW6" s="18" t="s">
        <v>118</v>
      </c>
      <c r="AX6" s="18" t="s">
        <v>119</v>
      </c>
      <c r="AY6" s="16"/>
      <c r="AZ6" s="58" t="s">
        <v>117</v>
      </c>
      <c r="BA6" s="58" t="s">
        <v>117</v>
      </c>
      <c r="BB6" s="18" t="s">
        <v>118</v>
      </c>
      <c r="BC6" s="18" t="s">
        <v>119</v>
      </c>
      <c r="BD6" s="16"/>
      <c r="BE6" s="58" t="s">
        <v>117</v>
      </c>
      <c r="BF6" s="58" t="s">
        <v>117</v>
      </c>
      <c r="BG6" s="18" t="s">
        <v>118</v>
      </c>
      <c r="BH6" s="18" t="s">
        <v>119</v>
      </c>
      <c r="BI6" s="16"/>
      <c r="BJ6" s="58" t="s">
        <v>117</v>
      </c>
      <c r="BK6" s="58" t="s">
        <v>117</v>
      </c>
      <c r="BL6" s="18" t="s">
        <v>118</v>
      </c>
      <c r="BM6" s="18" t="s">
        <v>119</v>
      </c>
      <c r="BN6" s="16"/>
      <c r="BO6" s="58" t="s">
        <v>117</v>
      </c>
      <c r="BP6" s="58" t="s">
        <v>117</v>
      </c>
      <c r="BQ6" s="18" t="s">
        <v>118</v>
      </c>
      <c r="BR6" s="18" t="s">
        <v>119</v>
      </c>
      <c r="BS6" s="16"/>
      <c r="BT6" s="58" t="s">
        <v>117</v>
      </c>
      <c r="BU6" s="58" t="s">
        <v>117</v>
      </c>
      <c r="BV6" s="18" t="s">
        <v>118</v>
      </c>
      <c r="BW6" s="18" t="s">
        <v>119</v>
      </c>
      <c r="BX6" s="16"/>
      <c r="BY6" s="58" t="s">
        <v>117</v>
      </c>
      <c r="BZ6" s="58" t="s">
        <v>117</v>
      </c>
      <c r="CA6" s="18" t="s">
        <v>118</v>
      </c>
      <c r="CB6" s="18" t="s">
        <v>119</v>
      </c>
      <c r="CC6" s="16"/>
      <c r="CD6" s="58" t="s">
        <v>117</v>
      </c>
      <c r="CE6" s="58" t="s">
        <v>117</v>
      </c>
      <c r="CF6" s="18" t="s">
        <v>118</v>
      </c>
      <c r="CG6" s="18" t="s">
        <v>119</v>
      </c>
      <c r="CH6" s="16"/>
      <c r="CI6" s="58" t="s">
        <v>117</v>
      </c>
      <c r="CJ6" s="58" t="s">
        <v>117</v>
      </c>
      <c r="CK6" s="18" t="s">
        <v>118</v>
      </c>
      <c r="CL6" s="18" t="s">
        <v>119</v>
      </c>
      <c r="CM6" s="16"/>
      <c r="CN6" s="58" t="s">
        <v>117</v>
      </c>
      <c r="CO6" s="58" t="s">
        <v>117</v>
      </c>
      <c r="CP6" s="18" t="s">
        <v>118</v>
      </c>
      <c r="CQ6" s="18" t="s">
        <v>119</v>
      </c>
    </row>
    <row r="7" spans="1:95" ht="15.75">
      <c r="A7" s="23" t="s">
        <v>1</v>
      </c>
      <c r="B7" s="24" t="s">
        <v>120</v>
      </c>
      <c r="C7" s="24" t="s">
        <v>121</v>
      </c>
      <c r="D7" s="24" t="s">
        <v>122</v>
      </c>
      <c r="E7" s="24" t="s">
        <v>122</v>
      </c>
      <c r="F7" s="23"/>
      <c r="G7" s="24" t="s">
        <v>120</v>
      </c>
      <c r="H7" s="24" t="s">
        <v>121</v>
      </c>
      <c r="I7" s="24" t="s">
        <v>122</v>
      </c>
      <c r="J7" s="24" t="s">
        <v>122</v>
      </c>
      <c r="K7" s="23"/>
      <c r="L7" s="24" t="s">
        <v>120</v>
      </c>
      <c r="M7" s="24" t="s">
        <v>121</v>
      </c>
      <c r="N7" s="24" t="s">
        <v>122</v>
      </c>
      <c r="O7" s="24" t="s">
        <v>122</v>
      </c>
      <c r="P7" s="23"/>
      <c r="Q7" s="24" t="s">
        <v>120</v>
      </c>
      <c r="R7" s="24" t="s">
        <v>121</v>
      </c>
      <c r="S7" s="24" t="s">
        <v>122</v>
      </c>
      <c r="T7" s="24" t="s">
        <v>122</v>
      </c>
      <c r="U7" s="23"/>
      <c r="V7" s="24" t="s">
        <v>120</v>
      </c>
      <c r="W7" s="24" t="s">
        <v>121</v>
      </c>
      <c r="X7" s="24" t="s">
        <v>122</v>
      </c>
      <c r="Y7" s="24" t="s">
        <v>122</v>
      </c>
      <c r="Z7" s="23"/>
      <c r="AA7" s="24" t="s">
        <v>120</v>
      </c>
      <c r="AB7" s="24" t="s">
        <v>121</v>
      </c>
      <c r="AC7" s="24" t="s">
        <v>122</v>
      </c>
      <c r="AD7" s="24" t="s">
        <v>122</v>
      </c>
      <c r="AE7" s="23"/>
      <c r="AF7" s="24" t="s">
        <v>120</v>
      </c>
      <c r="AG7" s="24" t="s">
        <v>121</v>
      </c>
      <c r="AH7" s="24" t="s">
        <v>122</v>
      </c>
      <c r="AI7" s="24" t="s">
        <v>122</v>
      </c>
      <c r="AJ7" s="23"/>
      <c r="AK7" s="24" t="s">
        <v>120</v>
      </c>
      <c r="AL7" s="24" t="s">
        <v>121</v>
      </c>
      <c r="AM7" s="24" t="s">
        <v>122</v>
      </c>
      <c r="AN7" s="24" t="s">
        <v>122</v>
      </c>
      <c r="AO7" s="23"/>
      <c r="AP7" s="24" t="s">
        <v>120</v>
      </c>
      <c r="AQ7" s="24" t="s">
        <v>121</v>
      </c>
      <c r="AR7" s="24" t="s">
        <v>122</v>
      </c>
      <c r="AS7" s="24" t="s">
        <v>122</v>
      </c>
      <c r="AT7" s="23"/>
      <c r="AU7" s="24" t="s">
        <v>120</v>
      </c>
      <c r="AV7" s="24" t="s">
        <v>121</v>
      </c>
      <c r="AW7" s="24" t="s">
        <v>122</v>
      </c>
      <c r="AX7" s="24" t="s">
        <v>122</v>
      </c>
      <c r="AY7" s="23"/>
      <c r="AZ7" s="24" t="s">
        <v>120</v>
      </c>
      <c r="BA7" s="24" t="s">
        <v>121</v>
      </c>
      <c r="BB7" s="24" t="s">
        <v>122</v>
      </c>
      <c r="BC7" s="24" t="s">
        <v>122</v>
      </c>
      <c r="BD7" s="23"/>
      <c r="BE7" s="24" t="s">
        <v>120</v>
      </c>
      <c r="BF7" s="24" t="s">
        <v>121</v>
      </c>
      <c r="BG7" s="24" t="s">
        <v>122</v>
      </c>
      <c r="BH7" s="24" t="s">
        <v>122</v>
      </c>
      <c r="BI7" s="23"/>
      <c r="BJ7" s="24" t="s">
        <v>120</v>
      </c>
      <c r="BK7" s="24" t="s">
        <v>121</v>
      </c>
      <c r="BL7" s="24" t="s">
        <v>122</v>
      </c>
      <c r="BM7" s="24" t="s">
        <v>122</v>
      </c>
      <c r="BN7" s="23"/>
      <c r="BO7" s="24" t="s">
        <v>120</v>
      </c>
      <c r="BP7" s="24" t="s">
        <v>121</v>
      </c>
      <c r="BQ7" s="24" t="s">
        <v>122</v>
      </c>
      <c r="BR7" s="24" t="s">
        <v>122</v>
      </c>
      <c r="BS7" s="23"/>
      <c r="BT7" s="24" t="s">
        <v>120</v>
      </c>
      <c r="BU7" s="24" t="s">
        <v>121</v>
      </c>
      <c r="BV7" s="24" t="s">
        <v>122</v>
      </c>
      <c r="BW7" s="24" t="s">
        <v>122</v>
      </c>
      <c r="BX7" s="23"/>
      <c r="BY7" s="24" t="s">
        <v>120</v>
      </c>
      <c r="BZ7" s="24" t="s">
        <v>121</v>
      </c>
      <c r="CA7" s="24" t="s">
        <v>122</v>
      </c>
      <c r="CB7" s="24" t="s">
        <v>122</v>
      </c>
      <c r="CC7" s="23"/>
      <c r="CD7" s="24" t="s">
        <v>120</v>
      </c>
      <c r="CE7" s="24" t="s">
        <v>121</v>
      </c>
      <c r="CF7" s="24" t="s">
        <v>122</v>
      </c>
      <c r="CG7" s="24" t="s">
        <v>122</v>
      </c>
      <c r="CH7" s="23"/>
      <c r="CI7" s="24" t="s">
        <v>120</v>
      </c>
      <c r="CJ7" s="24" t="s">
        <v>121</v>
      </c>
      <c r="CK7" s="24" t="s">
        <v>122</v>
      </c>
      <c r="CL7" s="24" t="s">
        <v>122</v>
      </c>
      <c r="CM7" s="23"/>
      <c r="CN7" s="24" t="s">
        <v>120</v>
      </c>
      <c r="CO7" s="24" t="s">
        <v>121</v>
      </c>
      <c r="CP7" s="24" t="s">
        <v>122</v>
      </c>
      <c r="CQ7" s="24" t="s">
        <v>122</v>
      </c>
    </row>
    <row r="8" spans="1:95" ht="15.75">
      <c r="A8" s="16"/>
      <c r="B8" s="16"/>
      <c r="C8" s="16"/>
      <c r="D8" s="16"/>
      <c r="E8" s="16"/>
      <c r="F8" s="16"/>
      <c r="G8" s="16"/>
      <c r="H8" s="60"/>
      <c r="I8" s="16"/>
      <c r="J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  <c r="Y8" s="63"/>
      <c r="Z8" s="16"/>
      <c r="AA8" s="16"/>
      <c r="AB8" s="16"/>
      <c r="AC8" s="17"/>
      <c r="AD8" s="17"/>
      <c r="AF8" s="16"/>
      <c r="AG8" s="16"/>
      <c r="AH8" s="17"/>
      <c r="AI8" s="17"/>
      <c r="AJ8" s="16"/>
      <c r="AK8" s="16"/>
      <c r="AL8" s="17"/>
      <c r="AM8" s="17"/>
      <c r="AN8" s="17"/>
      <c r="AP8" s="16"/>
      <c r="AQ8" s="16"/>
      <c r="AR8" s="17"/>
      <c r="AS8" s="16"/>
      <c r="AT8" s="16"/>
      <c r="AU8" s="59"/>
      <c r="AV8" s="59"/>
      <c r="AW8" s="59"/>
      <c r="AX8" s="59"/>
      <c r="AZ8" s="16"/>
      <c r="BA8" s="59"/>
      <c r="BB8" s="60"/>
      <c r="BC8" s="60"/>
      <c r="BD8" s="16"/>
      <c r="BE8" s="59"/>
      <c r="BF8" s="16"/>
      <c r="BG8" s="16"/>
      <c r="BH8" s="16"/>
      <c r="BJ8" s="16"/>
      <c r="BK8" s="16"/>
      <c r="BL8" s="17"/>
      <c r="BM8" s="17"/>
      <c r="BN8" s="16"/>
      <c r="BO8" s="16"/>
      <c r="BP8" s="16"/>
      <c r="BQ8" s="17"/>
      <c r="BR8" s="17"/>
      <c r="BT8" s="16"/>
      <c r="BU8" s="16"/>
      <c r="BV8" s="59"/>
      <c r="BW8" s="60"/>
      <c r="BX8" s="16"/>
      <c r="BY8" s="52"/>
      <c r="BZ8" s="52"/>
      <c r="CA8" s="52"/>
      <c r="CB8" s="52"/>
      <c r="CD8" s="59"/>
      <c r="CE8" s="59"/>
      <c r="CF8" s="59"/>
      <c r="CG8" s="59"/>
      <c r="CH8" s="16"/>
      <c r="CI8" s="16"/>
      <c r="CJ8" s="16"/>
      <c r="CK8" s="60"/>
      <c r="CL8" s="60"/>
      <c r="CN8" s="63"/>
      <c r="CO8" s="63"/>
      <c r="CP8" s="63"/>
      <c r="CQ8" s="63"/>
    </row>
    <row r="9" spans="1:95" ht="15.75">
      <c r="A9" s="26" t="s">
        <v>2</v>
      </c>
      <c r="B9" s="62" t="s">
        <v>6</v>
      </c>
      <c r="C9" s="62" t="s">
        <v>6</v>
      </c>
      <c r="D9" s="62" t="s">
        <v>6</v>
      </c>
      <c r="E9" s="62" t="s">
        <v>6</v>
      </c>
      <c r="F9" s="62"/>
      <c r="G9" s="60">
        <f>SUM(G10:G60)</f>
        <v>15513</v>
      </c>
      <c r="H9" s="17">
        <v>702703</v>
      </c>
      <c r="I9" s="27">
        <v>36594684</v>
      </c>
      <c r="J9" s="27">
        <v>411713327</v>
      </c>
      <c r="L9" s="62" t="s">
        <v>6</v>
      </c>
      <c r="M9" s="62" t="s">
        <v>6</v>
      </c>
      <c r="N9" s="62" t="s">
        <v>6</v>
      </c>
      <c r="O9" s="62" t="s">
        <v>6</v>
      </c>
      <c r="P9" s="16"/>
      <c r="Q9" s="62" t="s">
        <v>6</v>
      </c>
      <c r="R9" s="62" t="s">
        <v>6</v>
      </c>
      <c r="S9" s="62" t="s">
        <v>6</v>
      </c>
      <c r="T9" s="62" t="s">
        <v>6</v>
      </c>
      <c r="U9" s="16"/>
      <c r="V9" s="60">
        <f>SUM(V10:V60)</f>
        <v>453470</v>
      </c>
      <c r="W9" s="60">
        <f>SUM(W10:W60)</f>
        <v>5796557</v>
      </c>
      <c r="X9" s="30">
        <v>214915405</v>
      </c>
      <c r="Y9" s="30">
        <v>4059657778</v>
      </c>
      <c r="Z9" s="16"/>
      <c r="AA9" s="60">
        <f>SUM(AA10:AA60)</f>
        <v>1118447</v>
      </c>
      <c r="AB9" s="60">
        <f>SUM(AB10:AB60)</f>
        <v>13991103</v>
      </c>
      <c r="AC9" s="30">
        <v>237195503</v>
      </c>
      <c r="AD9" s="30">
        <v>2460886012</v>
      </c>
      <c r="AF9" s="60">
        <f>SUM(AF10:AF60)</f>
        <v>114475</v>
      </c>
      <c r="AG9" s="60">
        <f>SUM(AG10:AG60)</f>
        <v>3066167</v>
      </c>
      <c r="AH9" s="30">
        <v>129481577</v>
      </c>
      <c r="AI9" s="30">
        <v>623213854</v>
      </c>
      <c r="AJ9" s="16"/>
      <c r="AK9" s="60">
        <f>SUM(AK10:AK60)</f>
        <v>395203</v>
      </c>
      <c r="AL9" s="60">
        <f>SUM(AL10:AL60)</f>
        <v>5835214</v>
      </c>
      <c r="AM9" s="30">
        <v>264551401</v>
      </c>
      <c r="AN9" s="30">
        <v>2197771283</v>
      </c>
      <c r="AP9" s="60">
        <f>SUM(AP10:AP60)</f>
        <v>395203</v>
      </c>
      <c r="AQ9" s="60">
        <f>SUM(AQ10:AQ60)</f>
        <v>5835214</v>
      </c>
      <c r="AR9" s="30">
        <v>264551401</v>
      </c>
      <c r="AS9" s="30">
        <v>2197771283</v>
      </c>
      <c r="AT9" s="16"/>
      <c r="AU9" s="17">
        <v>288273</v>
      </c>
      <c r="AV9" s="17">
        <v>1702420</v>
      </c>
      <c r="AW9" s="30">
        <v>41590766</v>
      </c>
      <c r="AX9" s="30">
        <v>240917556</v>
      </c>
      <c r="AZ9" s="60">
        <f>SUM(AZ10:AZ60)</f>
        <v>621129</v>
      </c>
      <c r="BA9" s="60">
        <f>5212745+148465</f>
        <v>5361210</v>
      </c>
      <c r="BB9" s="27">
        <v>231398791</v>
      </c>
      <c r="BC9" s="27">
        <v>595250649</v>
      </c>
      <c r="BD9" s="16"/>
      <c r="BE9" s="17">
        <v>47319</v>
      </c>
      <c r="BF9" s="60">
        <v>2617527</v>
      </c>
      <c r="BG9" s="27">
        <v>154177673</v>
      </c>
      <c r="BH9" s="27">
        <v>92473059</v>
      </c>
      <c r="BJ9" s="60">
        <f>SUM(BJ10:BJ60)</f>
        <v>276393</v>
      </c>
      <c r="BK9" s="60">
        <f>SUM(BK10:BK60)</f>
        <v>7347366</v>
      </c>
      <c r="BL9" s="30">
        <v>137336983</v>
      </c>
      <c r="BM9" s="30">
        <v>295936350</v>
      </c>
      <c r="BN9" s="16"/>
      <c r="BO9" s="60">
        <f>SUM(BO10:BO60)</f>
        <v>40936</v>
      </c>
      <c r="BP9" s="60">
        <f>SUM(BP10:BP60)</f>
        <v>321073</v>
      </c>
      <c r="BQ9" s="30">
        <v>6364527</v>
      </c>
      <c r="BR9" s="30">
        <v>20439028</v>
      </c>
      <c r="BT9" s="60">
        <f>SUM(BT10:BT60)</f>
        <v>645853</v>
      </c>
      <c r="BU9" s="60">
        <f>SUM(BU10:BU60)</f>
        <v>13561579</v>
      </c>
      <c r="BV9" s="30">
        <v>222053508</v>
      </c>
      <c r="BW9" s="30">
        <v>885054001</v>
      </c>
      <c r="BX9" s="16"/>
      <c r="BY9" s="17">
        <v>99099</v>
      </c>
      <c r="BZ9" s="17">
        <v>1587660</v>
      </c>
      <c r="CA9" s="30">
        <v>32787273</v>
      </c>
      <c r="CB9" s="30">
        <v>104715028</v>
      </c>
      <c r="CD9" s="17">
        <v>545068</v>
      </c>
      <c r="CE9" s="17">
        <v>9451226</v>
      </c>
      <c r="CF9" s="30">
        <v>97007396</v>
      </c>
      <c r="CG9" s="30">
        <v>350399194</v>
      </c>
      <c r="CH9" s="16"/>
      <c r="CI9" s="60">
        <f>SUM(CI10:CI60)</f>
        <v>519715</v>
      </c>
      <c r="CJ9" s="60">
        <f>SUM(CJ10:CJ60)</f>
        <v>3256178</v>
      </c>
      <c r="CK9" s="30">
        <v>65520112</v>
      </c>
      <c r="CL9" s="30">
        <v>265897685</v>
      </c>
      <c r="CN9" s="17">
        <v>12930</v>
      </c>
      <c r="CO9" s="17">
        <v>792370</v>
      </c>
      <c r="CP9" s="27">
        <v>33114319</v>
      </c>
      <c r="CQ9" s="27">
        <v>11275968</v>
      </c>
    </row>
    <row r="10" spans="1:95" ht="15.75">
      <c r="A10" s="26" t="s">
        <v>28</v>
      </c>
      <c r="B10" s="22">
        <v>291</v>
      </c>
      <c r="C10" s="28">
        <v>9066</v>
      </c>
      <c r="D10" s="30">
        <v>370711</v>
      </c>
      <c r="E10" s="30">
        <v>2239945</v>
      </c>
      <c r="F10" s="28"/>
      <c r="G10" s="60">
        <v>455</v>
      </c>
      <c r="H10" s="60">
        <v>14286</v>
      </c>
      <c r="I10" s="27">
        <v>798712</v>
      </c>
      <c r="J10" s="27">
        <v>6607767</v>
      </c>
      <c r="L10" s="60">
        <v>9586</v>
      </c>
      <c r="M10" s="60">
        <v>95218</v>
      </c>
      <c r="N10" s="27">
        <v>2475748</v>
      </c>
      <c r="O10" s="27">
        <v>12781517</v>
      </c>
      <c r="P10" s="16"/>
      <c r="Q10" s="28">
        <v>5444</v>
      </c>
      <c r="R10" s="28">
        <v>352618</v>
      </c>
      <c r="S10" s="30">
        <v>10187756</v>
      </c>
      <c r="T10" s="30">
        <v>67970076</v>
      </c>
      <c r="U10" s="16"/>
      <c r="V10" s="60">
        <v>6315</v>
      </c>
      <c r="W10" s="60">
        <v>79229</v>
      </c>
      <c r="X10" s="30">
        <v>2394682</v>
      </c>
      <c r="Y10" s="30">
        <v>40986328</v>
      </c>
      <c r="Z10" s="16"/>
      <c r="AA10" s="60">
        <v>20163</v>
      </c>
      <c r="AB10" s="60">
        <v>231665</v>
      </c>
      <c r="AC10" s="30">
        <v>3381730</v>
      </c>
      <c r="AD10" s="30">
        <v>36623327</v>
      </c>
      <c r="AF10" s="60">
        <v>1430</v>
      </c>
      <c r="AG10" s="60">
        <v>35476</v>
      </c>
      <c r="AH10" s="30">
        <v>1320115</v>
      </c>
      <c r="AI10" s="30">
        <v>6477478</v>
      </c>
      <c r="AJ10" s="16"/>
      <c r="AK10" s="60">
        <v>5640</v>
      </c>
      <c r="AL10" s="60">
        <v>70679</v>
      </c>
      <c r="AM10" s="30">
        <v>2323085</v>
      </c>
      <c r="AN10" s="60" t="s">
        <v>6</v>
      </c>
      <c r="AP10" s="60">
        <v>5640</v>
      </c>
      <c r="AQ10" s="60">
        <v>70679</v>
      </c>
      <c r="AR10" s="30">
        <v>2323085</v>
      </c>
      <c r="AS10" s="60" t="s">
        <v>6</v>
      </c>
      <c r="AT10" s="16"/>
      <c r="AU10" s="60">
        <v>3664</v>
      </c>
      <c r="AV10" s="60">
        <v>20629</v>
      </c>
      <c r="AW10" s="30">
        <v>396737</v>
      </c>
      <c r="AX10" s="30">
        <v>2130270</v>
      </c>
      <c r="AZ10" s="60">
        <v>7136</v>
      </c>
      <c r="BA10" s="60">
        <v>55359</v>
      </c>
      <c r="BB10" s="27">
        <v>2087655</v>
      </c>
      <c r="BC10" s="27">
        <v>5413054</v>
      </c>
      <c r="BD10" s="16"/>
      <c r="BE10" s="60">
        <v>502</v>
      </c>
      <c r="BF10" s="60">
        <v>26457</v>
      </c>
      <c r="BG10" s="27">
        <v>1111174</v>
      </c>
      <c r="BH10" s="27">
        <v>600162</v>
      </c>
      <c r="BJ10" s="60">
        <v>3200</v>
      </c>
      <c r="BK10" s="60">
        <v>90162</v>
      </c>
      <c r="BL10" s="30">
        <v>1341688</v>
      </c>
      <c r="BM10" s="30">
        <v>2664759</v>
      </c>
      <c r="BN10" s="16"/>
      <c r="BO10" s="60">
        <v>384</v>
      </c>
      <c r="BP10" s="60">
        <v>2646</v>
      </c>
      <c r="BQ10" s="30">
        <v>48530</v>
      </c>
      <c r="BR10" s="30">
        <v>121583</v>
      </c>
      <c r="BT10" s="60">
        <v>8496</v>
      </c>
      <c r="BU10" s="60">
        <v>198350</v>
      </c>
      <c r="BV10" s="30">
        <v>5568734</v>
      </c>
      <c r="BW10" s="30">
        <v>13192253</v>
      </c>
      <c r="BX10" s="16"/>
      <c r="BY10" s="60">
        <v>1016</v>
      </c>
      <c r="BZ10" s="60">
        <v>13511</v>
      </c>
      <c r="CA10" s="30">
        <v>160820</v>
      </c>
      <c r="CB10" s="30">
        <v>584403</v>
      </c>
      <c r="CD10" s="60">
        <v>6955</v>
      </c>
      <c r="CE10" s="60">
        <v>134719</v>
      </c>
      <c r="CF10" s="30">
        <v>1059642</v>
      </c>
      <c r="CG10" s="30">
        <v>3881782</v>
      </c>
      <c r="CH10" s="16"/>
      <c r="CI10" s="60">
        <v>7270</v>
      </c>
      <c r="CJ10" s="60">
        <v>42541</v>
      </c>
      <c r="CK10" s="30">
        <v>762722</v>
      </c>
      <c r="CL10" s="30">
        <v>2805683</v>
      </c>
      <c r="CN10" s="17">
        <v>145</v>
      </c>
      <c r="CO10" s="17">
        <v>8833</v>
      </c>
      <c r="CP10" s="27">
        <v>235240</v>
      </c>
      <c r="CQ10" s="27" t="s">
        <v>4</v>
      </c>
    </row>
    <row r="11" spans="1:95" ht="15.75">
      <c r="A11" s="26" t="s">
        <v>29</v>
      </c>
      <c r="B11" s="22">
        <v>141</v>
      </c>
      <c r="C11" s="28">
        <v>10137</v>
      </c>
      <c r="D11" s="30">
        <v>672190</v>
      </c>
      <c r="E11" s="30">
        <v>10091230</v>
      </c>
      <c r="F11" s="28"/>
      <c r="G11" s="60">
        <v>85</v>
      </c>
      <c r="H11" s="60">
        <v>1670</v>
      </c>
      <c r="I11" s="27">
        <v>102592</v>
      </c>
      <c r="J11" s="27">
        <v>598417</v>
      </c>
      <c r="L11" s="60">
        <v>2034</v>
      </c>
      <c r="M11" s="60">
        <v>14114</v>
      </c>
      <c r="N11" s="27">
        <v>565015</v>
      </c>
      <c r="O11" s="27">
        <v>2455331</v>
      </c>
      <c r="P11" s="16"/>
      <c r="Q11" s="22">
        <v>488</v>
      </c>
      <c r="R11" s="28">
        <v>10770</v>
      </c>
      <c r="S11" s="30">
        <v>331193</v>
      </c>
      <c r="T11" s="30">
        <v>3304952</v>
      </c>
      <c r="U11" s="16"/>
      <c r="V11" s="60">
        <v>784</v>
      </c>
      <c r="W11" s="60">
        <v>6860</v>
      </c>
      <c r="X11" s="30">
        <v>256844</v>
      </c>
      <c r="Y11" s="30">
        <v>2989820</v>
      </c>
      <c r="Z11" s="16"/>
      <c r="AA11" s="60">
        <v>2866</v>
      </c>
      <c r="AB11" s="60">
        <v>32502</v>
      </c>
      <c r="AC11" s="30">
        <v>670465</v>
      </c>
      <c r="AD11" s="30">
        <v>6251372</v>
      </c>
      <c r="AF11" s="60">
        <v>353</v>
      </c>
      <c r="AG11" s="60">
        <v>5209</v>
      </c>
      <c r="AH11" s="30">
        <v>203057</v>
      </c>
      <c r="AI11" s="30">
        <v>1038594</v>
      </c>
      <c r="AJ11" s="16"/>
      <c r="AK11" s="60">
        <v>666</v>
      </c>
      <c r="AL11" s="60">
        <v>6728</v>
      </c>
      <c r="AM11" s="30">
        <v>253728</v>
      </c>
      <c r="AN11" s="60" t="s">
        <v>6</v>
      </c>
      <c r="AP11" s="60">
        <v>666</v>
      </c>
      <c r="AQ11" s="60">
        <v>6728</v>
      </c>
      <c r="AR11" s="30">
        <v>253728</v>
      </c>
      <c r="AS11" s="60" t="s">
        <v>6</v>
      </c>
      <c r="AT11" s="16"/>
      <c r="AU11" s="60">
        <v>716</v>
      </c>
      <c r="AV11" s="60">
        <v>4014</v>
      </c>
      <c r="AW11" s="30">
        <v>98302</v>
      </c>
      <c r="AX11" s="30">
        <v>543194</v>
      </c>
      <c r="AZ11" s="60">
        <v>1460</v>
      </c>
      <c r="BA11" s="60">
        <v>7989</v>
      </c>
      <c r="BB11" s="27">
        <v>375061</v>
      </c>
      <c r="BC11" s="27">
        <v>955181</v>
      </c>
      <c r="BD11" s="16"/>
      <c r="BE11" s="60">
        <v>84</v>
      </c>
      <c r="BF11" s="60" t="s">
        <v>3</v>
      </c>
      <c r="BG11" s="27" t="s">
        <v>4</v>
      </c>
      <c r="BH11" s="27" t="s">
        <v>4</v>
      </c>
      <c r="BJ11" s="60">
        <v>888</v>
      </c>
      <c r="BK11" s="60">
        <v>9186</v>
      </c>
      <c r="BL11" s="30">
        <v>251663</v>
      </c>
      <c r="BM11" s="30">
        <v>592161</v>
      </c>
      <c r="BN11" s="16"/>
      <c r="BO11" s="60">
        <v>124</v>
      </c>
      <c r="BP11" s="60">
        <v>854</v>
      </c>
      <c r="BQ11" s="30">
        <v>13785</v>
      </c>
      <c r="BR11" s="30">
        <v>36611</v>
      </c>
      <c r="BT11" s="60">
        <v>1570</v>
      </c>
      <c r="BU11" s="60">
        <v>27014</v>
      </c>
      <c r="BV11" s="30">
        <v>893033</v>
      </c>
      <c r="BW11" s="30">
        <v>2041248</v>
      </c>
      <c r="BX11" s="16"/>
      <c r="BY11" s="60">
        <v>402</v>
      </c>
      <c r="BZ11" s="60">
        <v>3428</v>
      </c>
      <c r="CA11" s="30">
        <v>41716</v>
      </c>
      <c r="CB11" s="30">
        <v>191058</v>
      </c>
      <c r="CD11" s="60">
        <v>1763</v>
      </c>
      <c r="CE11" s="60">
        <v>20587</v>
      </c>
      <c r="CF11" s="30">
        <v>301523</v>
      </c>
      <c r="CG11" s="30">
        <v>1065459</v>
      </c>
      <c r="CH11" s="16"/>
      <c r="CI11" s="60">
        <v>1231</v>
      </c>
      <c r="CJ11" s="60">
        <v>6491</v>
      </c>
      <c r="CK11" s="30">
        <v>136200</v>
      </c>
      <c r="CL11" s="30">
        <v>508354</v>
      </c>
      <c r="CN11" s="17">
        <v>23</v>
      </c>
      <c r="CO11" s="17">
        <v>606</v>
      </c>
      <c r="CP11" s="27">
        <v>8602</v>
      </c>
      <c r="CQ11" s="27" t="s">
        <v>4</v>
      </c>
    </row>
    <row r="12" spans="1:95" ht="15.75">
      <c r="A12" s="26" t="s">
        <v>30</v>
      </c>
      <c r="B12" s="22">
        <v>206</v>
      </c>
      <c r="C12" s="28">
        <v>12889</v>
      </c>
      <c r="D12" s="30">
        <v>510000</v>
      </c>
      <c r="E12" s="30">
        <v>3068897</v>
      </c>
      <c r="F12" s="28"/>
      <c r="G12" s="60">
        <v>235</v>
      </c>
      <c r="H12" s="60">
        <v>10546</v>
      </c>
      <c r="I12" s="27">
        <v>595361</v>
      </c>
      <c r="J12" s="27">
        <v>5840283</v>
      </c>
      <c r="L12" s="60">
        <v>11058</v>
      </c>
      <c r="M12" s="60">
        <v>131871</v>
      </c>
      <c r="N12" s="27">
        <v>3621170</v>
      </c>
      <c r="O12" s="27">
        <v>19115244</v>
      </c>
      <c r="P12" s="16"/>
      <c r="Q12" s="28">
        <v>4917</v>
      </c>
      <c r="R12" s="28">
        <v>193616</v>
      </c>
      <c r="S12" s="30">
        <v>6753601</v>
      </c>
      <c r="T12" s="30">
        <v>43030348</v>
      </c>
      <c r="U12" s="16"/>
      <c r="V12" s="60">
        <v>6689</v>
      </c>
      <c r="W12" s="60">
        <v>80155</v>
      </c>
      <c r="X12" s="30">
        <v>2748880</v>
      </c>
      <c r="Y12" s="30">
        <v>45899068</v>
      </c>
      <c r="Z12" s="16"/>
      <c r="AA12" s="60">
        <v>16283</v>
      </c>
      <c r="AB12" s="60">
        <v>232050</v>
      </c>
      <c r="AC12" s="30">
        <v>4223879</v>
      </c>
      <c r="AD12" s="30">
        <v>43960933</v>
      </c>
      <c r="AF12" s="60">
        <v>1731</v>
      </c>
      <c r="AG12" s="60">
        <v>42238</v>
      </c>
      <c r="AH12" s="30">
        <v>1487117</v>
      </c>
      <c r="AI12" s="30">
        <v>7209401</v>
      </c>
      <c r="AJ12" s="16"/>
      <c r="AK12" s="60">
        <v>6568</v>
      </c>
      <c r="AL12" s="60">
        <v>84970</v>
      </c>
      <c r="AM12" s="30">
        <v>3007884</v>
      </c>
      <c r="AN12" s="60" t="s">
        <v>6</v>
      </c>
      <c r="AP12" s="60">
        <v>6568</v>
      </c>
      <c r="AQ12" s="60">
        <v>84970</v>
      </c>
      <c r="AR12" s="30">
        <v>3007884</v>
      </c>
      <c r="AS12" s="60" t="s">
        <v>6</v>
      </c>
      <c r="AT12" s="16"/>
      <c r="AU12" s="60">
        <v>5450</v>
      </c>
      <c r="AV12" s="60">
        <v>32529</v>
      </c>
      <c r="AW12" s="30">
        <v>747355</v>
      </c>
      <c r="AX12" s="30">
        <v>4110143</v>
      </c>
      <c r="AZ12" s="60">
        <v>10256</v>
      </c>
      <c r="BA12" s="60">
        <v>77074</v>
      </c>
      <c r="BB12" s="27">
        <v>2768281</v>
      </c>
      <c r="BC12" s="27">
        <v>6765057</v>
      </c>
      <c r="BD12" s="16"/>
      <c r="BE12" s="60">
        <v>824</v>
      </c>
      <c r="BF12" s="60">
        <v>34479</v>
      </c>
      <c r="BG12" s="27">
        <v>1747725</v>
      </c>
      <c r="BH12" s="27">
        <v>445193</v>
      </c>
      <c r="BJ12" s="60">
        <v>5528</v>
      </c>
      <c r="BK12" s="60">
        <v>191729</v>
      </c>
      <c r="BL12" s="30">
        <v>3178420</v>
      </c>
      <c r="BM12" s="30">
        <v>5775337</v>
      </c>
      <c r="BN12" s="16"/>
      <c r="BO12" s="60">
        <v>708</v>
      </c>
      <c r="BP12" s="60">
        <v>6301</v>
      </c>
      <c r="BQ12" s="30">
        <v>141260</v>
      </c>
      <c r="BR12" s="30">
        <v>407624</v>
      </c>
      <c r="BT12" s="60">
        <v>10521</v>
      </c>
      <c r="BU12" s="60">
        <v>186232</v>
      </c>
      <c r="BV12" s="30">
        <v>5263953</v>
      </c>
      <c r="BW12" s="30">
        <v>12841177</v>
      </c>
      <c r="BX12" s="16"/>
      <c r="BY12" s="60">
        <v>1336</v>
      </c>
      <c r="BZ12" s="60">
        <v>31087</v>
      </c>
      <c r="CA12" s="30">
        <v>569112</v>
      </c>
      <c r="CB12" s="30">
        <v>2294422</v>
      </c>
      <c r="CD12" s="60">
        <v>9089</v>
      </c>
      <c r="CE12" s="60">
        <v>184323</v>
      </c>
      <c r="CF12" s="30">
        <v>1823208</v>
      </c>
      <c r="CG12" s="30">
        <v>6632981</v>
      </c>
      <c r="CH12" s="16"/>
      <c r="CI12" s="60">
        <v>7743</v>
      </c>
      <c r="CJ12" s="60">
        <v>53050</v>
      </c>
      <c r="CK12" s="30">
        <v>1010410</v>
      </c>
      <c r="CL12" s="30">
        <v>3764907</v>
      </c>
      <c r="CN12" s="17">
        <v>210</v>
      </c>
      <c r="CO12" s="17">
        <v>10673</v>
      </c>
      <c r="CP12" s="27">
        <v>346832</v>
      </c>
      <c r="CQ12" s="27">
        <v>34955</v>
      </c>
    </row>
    <row r="13" spans="1:95" ht="15.75">
      <c r="A13" s="26" t="s">
        <v>31</v>
      </c>
      <c r="B13" s="22">
        <v>307</v>
      </c>
      <c r="C13" s="28">
        <v>3250</v>
      </c>
      <c r="D13" s="30">
        <v>97936</v>
      </c>
      <c r="E13" s="30">
        <v>793742</v>
      </c>
      <c r="F13" s="28"/>
      <c r="G13" s="60">
        <v>359</v>
      </c>
      <c r="H13" s="60">
        <v>7711</v>
      </c>
      <c r="I13" s="27">
        <v>352733</v>
      </c>
      <c r="J13" s="27">
        <v>3423168</v>
      </c>
      <c r="L13" s="60">
        <v>5457</v>
      </c>
      <c r="M13" s="60">
        <v>42033</v>
      </c>
      <c r="N13" s="27">
        <v>982804</v>
      </c>
      <c r="O13" s="27">
        <v>5223502</v>
      </c>
      <c r="P13" s="16"/>
      <c r="Q13" s="28">
        <v>3316</v>
      </c>
      <c r="R13" s="28">
        <v>230153</v>
      </c>
      <c r="S13" s="30">
        <v>5778437</v>
      </c>
      <c r="T13" s="30">
        <v>45185963</v>
      </c>
      <c r="U13" s="16"/>
      <c r="V13" s="60">
        <v>3619</v>
      </c>
      <c r="W13" s="60">
        <v>41385</v>
      </c>
      <c r="X13" s="30">
        <v>1136569</v>
      </c>
      <c r="Y13" s="30">
        <v>27515382</v>
      </c>
      <c r="Z13" s="16"/>
      <c r="AA13" s="60">
        <v>12600</v>
      </c>
      <c r="AB13" s="60">
        <v>132335</v>
      </c>
      <c r="AC13" s="30">
        <v>1904412</v>
      </c>
      <c r="AD13" s="30">
        <v>21643695</v>
      </c>
      <c r="AF13" s="60">
        <v>904</v>
      </c>
      <c r="AG13" s="60">
        <v>20101</v>
      </c>
      <c r="AH13" s="30">
        <v>583942</v>
      </c>
      <c r="AI13" s="30">
        <v>3326605</v>
      </c>
      <c r="AJ13" s="16"/>
      <c r="AK13" s="60">
        <v>3478</v>
      </c>
      <c r="AL13" s="60">
        <v>32597</v>
      </c>
      <c r="AM13" s="30">
        <v>1000773</v>
      </c>
      <c r="AN13" s="60" t="s">
        <v>6</v>
      </c>
      <c r="AP13" s="60">
        <v>3478</v>
      </c>
      <c r="AQ13" s="60">
        <v>32597</v>
      </c>
      <c r="AR13" s="30">
        <v>1000773</v>
      </c>
      <c r="AS13" s="60" t="s">
        <v>6</v>
      </c>
      <c r="AT13" s="16"/>
      <c r="AU13" s="60">
        <v>2269</v>
      </c>
      <c r="AV13" s="60">
        <v>9761</v>
      </c>
      <c r="AW13" s="30">
        <v>163244</v>
      </c>
      <c r="AX13" s="30">
        <v>1001575</v>
      </c>
      <c r="AZ13" s="60">
        <v>4154</v>
      </c>
      <c r="BA13" s="60">
        <v>23507</v>
      </c>
      <c r="BB13" s="27">
        <v>733344</v>
      </c>
      <c r="BC13" s="27">
        <v>1878220</v>
      </c>
      <c r="BD13" s="16"/>
      <c r="BE13" s="60">
        <v>359</v>
      </c>
      <c r="BF13" s="60">
        <v>17753</v>
      </c>
      <c r="BG13" s="27">
        <v>747488</v>
      </c>
      <c r="BH13" s="27">
        <v>348171</v>
      </c>
      <c r="BJ13" s="60">
        <v>1833</v>
      </c>
      <c r="BK13" s="60">
        <v>51559</v>
      </c>
      <c r="BL13" s="30">
        <v>703891</v>
      </c>
      <c r="BM13" s="30">
        <v>1353167</v>
      </c>
      <c r="BN13" s="16"/>
      <c r="BO13" s="60">
        <v>255</v>
      </c>
      <c r="BP13" s="60">
        <v>1054</v>
      </c>
      <c r="BQ13" s="30">
        <v>15279</v>
      </c>
      <c r="BR13" s="30">
        <v>42132</v>
      </c>
      <c r="BT13" s="60">
        <v>5776</v>
      </c>
      <c r="BU13" s="60">
        <v>127025</v>
      </c>
      <c r="BV13" s="30">
        <v>3038789</v>
      </c>
      <c r="BW13" s="30">
        <v>7297065</v>
      </c>
      <c r="BX13" s="16"/>
      <c r="BY13" s="60">
        <v>779</v>
      </c>
      <c r="BZ13" s="60">
        <v>7541</v>
      </c>
      <c r="CA13" s="30">
        <v>87219</v>
      </c>
      <c r="CB13" s="30">
        <v>315286</v>
      </c>
      <c r="CD13" s="60">
        <v>4663</v>
      </c>
      <c r="CE13" s="60">
        <v>73397</v>
      </c>
      <c r="CF13" s="30">
        <v>589917</v>
      </c>
      <c r="CG13" s="30">
        <v>2179696</v>
      </c>
      <c r="CH13" s="16"/>
      <c r="CI13" s="60">
        <v>4267</v>
      </c>
      <c r="CJ13" s="60">
        <v>22117</v>
      </c>
      <c r="CK13" s="30">
        <v>366935</v>
      </c>
      <c r="CL13" s="30">
        <v>1452521</v>
      </c>
      <c r="CN13" s="17">
        <v>147</v>
      </c>
      <c r="CO13" s="17">
        <v>10001</v>
      </c>
      <c r="CP13" s="27">
        <v>265423</v>
      </c>
      <c r="CQ13" s="27">
        <v>15330</v>
      </c>
    </row>
    <row r="14" spans="1:95" ht="15.75">
      <c r="A14" s="26" t="s">
        <v>32</v>
      </c>
      <c r="B14" s="22">
        <v>910</v>
      </c>
      <c r="C14" s="28">
        <v>22110</v>
      </c>
      <c r="D14" s="30">
        <v>944705</v>
      </c>
      <c r="E14" s="30">
        <v>10488459</v>
      </c>
      <c r="F14" s="28"/>
      <c r="G14" s="60">
        <v>894</v>
      </c>
      <c r="H14" s="60">
        <v>52662</v>
      </c>
      <c r="I14" s="27">
        <v>3090498</v>
      </c>
      <c r="J14" s="27">
        <v>27017599</v>
      </c>
      <c r="L14" s="60">
        <v>60162</v>
      </c>
      <c r="M14" s="60">
        <v>561338</v>
      </c>
      <c r="N14" s="27">
        <v>19147668</v>
      </c>
      <c r="O14" s="27">
        <v>94353720</v>
      </c>
      <c r="P14" s="16"/>
      <c r="Q14" s="28">
        <v>49418</v>
      </c>
      <c r="R14" s="28">
        <v>1809667</v>
      </c>
      <c r="S14" s="30">
        <v>65762848</v>
      </c>
      <c r="T14" s="30">
        <v>379612443</v>
      </c>
      <c r="U14" s="16"/>
      <c r="V14" s="60">
        <v>57841</v>
      </c>
      <c r="W14" s="60">
        <v>757294</v>
      </c>
      <c r="X14" s="30">
        <v>29874996</v>
      </c>
      <c r="Y14" s="30">
        <v>548864451</v>
      </c>
      <c r="Z14" s="16"/>
      <c r="AA14" s="60">
        <v>106357</v>
      </c>
      <c r="AB14" s="60">
        <v>1354797</v>
      </c>
      <c r="AC14" s="30">
        <v>26362691</v>
      </c>
      <c r="AD14" s="30">
        <v>263118346</v>
      </c>
      <c r="AF14" s="60">
        <v>16302</v>
      </c>
      <c r="AG14" s="60">
        <v>450511</v>
      </c>
      <c r="AH14" s="30">
        <v>22868487</v>
      </c>
      <c r="AI14" s="30">
        <v>108719084</v>
      </c>
      <c r="AJ14" s="16"/>
      <c r="AK14" s="60">
        <v>40503</v>
      </c>
      <c r="AL14" s="60">
        <v>618971</v>
      </c>
      <c r="AM14" s="30">
        <v>29660235</v>
      </c>
      <c r="AN14" s="60" t="s">
        <v>6</v>
      </c>
      <c r="AP14" s="60">
        <v>40503</v>
      </c>
      <c r="AQ14" s="60">
        <v>618971</v>
      </c>
      <c r="AR14" s="30">
        <v>29660235</v>
      </c>
      <c r="AS14" s="60" t="s">
        <v>6</v>
      </c>
      <c r="AT14" s="16"/>
      <c r="AU14" s="60">
        <v>37243</v>
      </c>
      <c r="AV14" s="60">
        <v>243168</v>
      </c>
      <c r="AW14" s="30">
        <v>6563746</v>
      </c>
      <c r="AX14" s="30">
        <v>37937418</v>
      </c>
      <c r="AZ14" s="60">
        <v>79427</v>
      </c>
      <c r="BA14" s="60">
        <v>826232</v>
      </c>
      <c r="BB14" s="27">
        <v>36105169</v>
      </c>
      <c r="BC14" s="27">
        <v>91798770</v>
      </c>
      <c r="BD14" s="16"/>
      <c r="BE14" s="60">
        <v>4881</v>
      </c>
      <c r="BF14" s="60">
        <v>273870</v>
      </c>
      <c r="BG14" s="27">
        <v>17200108</v>
      </c>
      <c r="BH14" s="27">
        <v>6389446</v>
      </c>
      <c r="BJ14" s="60">
        <v>33233</v>
      </c>
      <c r="BK14" s="60">
        <v>903059</v>
      </c>
      <c r="BL14" s="30">
        <v>17874317</v>
      </c>
      <c r="BM14" s="30">
        <v>38614537</v>
      </c>
      <c r="BN14" s="16"/>
      <c r="BO14" s="60">
        <v>5423</v>
      </c>
      <c r="BP14" s="60">
        <v>47699</v>
      </c>
      <c r="BQ14" s="30">
        <v>958744</v>
      </c>
      <c r="BR14" s="30">
        <v>2934223</v>
      </c>
      <c r="BT14" s="60">
        <v>80572</v>
      </c>
      <c r="BU14" s="60">
        <v>1250953</v>
      </c>
      <c r="BV14" s="30">
        <v>38369116</v>
      </c>
      <c r="BW14" s="30">
        <v>100746815</v>
      </c>
      <c r="BX14" s="16"/>
      <c r="BY14" s="60">
        <v>13728</v>
      </c>
      <c r="BZ14" s="60">
        <v>217835</v>
      </c>
      <c r="CA14" s="30">
        <v>7006432</v>
      </c>
      <c r="CB14" s="30">
        <v>17946053</v>
      </c>
      <c r="CD14" s="60">
        <v>62532</v>
      </c>
      <c r="CE14" s="60">
        <v>1052715</v>
      </c>
      <c r="CF14" s="30">
        <v>11437224</v>
      </c>
      <c r="CG14" s="30">
        <v>42261135</v>
      </c>
      <c r="CH14" s="16"/>
      <c r="CI14" s="60">
        <v>53562</v>
      </c>
      <c r="CJ14" s="60">
        <v>354705</v>
      </c>
      <c r="CK14" s="30">
        <v>7470381</v>
      </c>
      <c r="CL14" s="30">
        <v>32442294</v>
      </c>
      <c r="CN14" s="17">
        <v>1500</v>
      </c>
      <c r="CO14" s="17">
        <v>73168</v>
      </c>
      <c r="CP14" s="27">
        <v>3826457</v>
      </c>
      <c r="CQ14" s="27">
        <v>772739</v>
      </c>
    </row>
    <row r="15" spans="1:95" ht="15.75">
      <c r="A15" s="26" t="s">
        <v>33</v>
      </c>
      <c r="B15" s="22">
        <v>885</v>
      </c>
      <c r="C15" s="28">
        <v>12263</v>
      </c>
      <c r="D15" s="30">
        <v>522374</v>
      </c>
      <c r="E15" s="30">
        <v>3578228</v>
      </c>
      <c r="F15" s="28"/>
      <c r="G15" s="60">
        <v>317</v>
      </c>
      <c r="H15" s="60">
        <v>9771</v>
      </c>
      <c r="I15" s="27">
        <v>467662</v>
      </c>
      <c r="J15" s="27">
        <v>5205694</v>
      </c>
      <c r="L15" s="60">
        <v>14681</v>
      </c>
      <c r="M15" s="60">
        <v>125228</v>
      </c>
      <c r="N15" s="27">
        <v>3807924</v>
      </c>
      <c r="O15" s="27">
        <v>19736920</v>
      </c>
      <c r="P15" s="16"/>
      <c r="Q15" s="28">
        <v>5480</v>
      </c>
      <c r="R15" s="28">
        <v>173069</v>
      </c>
      <c r="S15" s="30">
        <v>6176805</v>
      </c>
      <c r="T15" s="30">
        <v>40012820</v>
      </c>
      <c r="U15" s="16"/>
      <c r="V15" s="60">
        <v>7383</v>
      </c>
      <c r="W15" s="60">
        <v>88364</v>
      </c>
      <c r="X15" s="30">
        <v>3282007</v>
      </c>
      <c r="Y15" s="30">
        <v>60310393</v>
      </c>
      <c r="Z15" s="16"/>
      <c r="AA15" s="60">
        <v>18299</v>
      </c>
      <c r="AB15" s="60">
        <v>225647</v>
      </c>
      <c r="AC15" s="30">
        <v>4163312</v>
      </c>
      <c r="AD15" s="30">
        <v>40536034</v>
      </c>
      <c r="AF15" s="60">
        <v>2653</v>
      </c>
      <c r="AG15" s="60">
        <v>76024</v>
      </c>
      <c r="AH15" s="30">
        <v>3306300</v>
      </c>
      <c r="AI15" s="30">
        <v>12743005</v>
      </c>
      <c r="AJ15" s="16"/>
      <c r="AK15" s="60">
        <v>7400</v>
      </c>
      <c r="AL15" s="60">
        <v>86239</v>
      </c>
      <c r="AM15" s="30">
        <v>3473177</v>
      </c>
      <c r="AN15" s="60" t="s">
        <v>6</v>
      </c>
      <c r="AP15" s="60">
        <v>7400</v>
      </c>
      <c r="AQ15" s="60">
        <v>86239</v>
      </c>
      <c r="AR15" s="30">
        <v>3473177</v>
      </c>
      <c r="AS15" s="60" t="s">
        <v>6</v>
      </c>
      <c r="AT15" s="16"/>
      <c r="AU15" s="60">
        <v>6663</v>
      </c>
      <c r="AV15" s="60">
        <v>38224</v>
      </c>
      <c r="AW15" s="30">
        <v>883840</v>
      </c>
      <c r="AX15" s="30">
        <v>4853504</v>
      </c>
      <c r="AZ15" s="60">
        <v>14450</v>
      </c>
      <c r="BA15" s="60">
        <v>106304</v>
      </c>
      <c r="BB15" s="27">
        <v>4789519</v>
      </c>
      <c r="BC15" s="27">
        <v>13366525</v>
      </c>
      <c r="BD15" s="16"/>
      <c r="BE15" s="60">
        <v>890</v>
      </c>
      <c r="BF15" s="60">
        <v>34907</v>
      </c>
      <c r="BG15" s="27">
        <v>1588686</v>
      </c>
      <c r="BH15" s="27">
        <v>1118880</v>
      </c>
      <c r="BJ15" s="60">
        <v>5709</v>
      </c>
      <c r="BK15" s="60">
        <v>137177</v>
      </c>
      <c r="BL15" s="30">
        <v>2783157</v>
      </c>
      <c r="BM15" s="30">
        <v>7073676</v>
      </c>
      <c r="BN15" s="16"/>
      <c r="BO15" s="60">
        <v>1028</v>
      </c>
      <c r="BP15" s="60">
        <v>7716</v>
      </c>
      <c r="BQ15" s="30">
        <v>164501</v>
      </c>
      <c r="BR15" s="30">
        <v>499272</v>
      </c>
      <c r="BT15" s="60">
        <v>10320</v>
      </c>
      <c r="BU15" s="60">
        <v>176689</v>
      </c>
      <c r="BV15" s="30">
        <v>4930145</v>
      </c>
      <c r="BW15" s="30">
        <v>11657625</v>
      </c>
      <c r="BX15" s="16"/>
      <c r="BY15" s="60">
        <v>1853</v>
      </c>
      <c r="BZ15" s="60">
        <v>35666</v>
      </c>
      <c r="CA15" s="30">
        <v>716802</v>
      </c>
      <c r="CB15" s="30">
        <v>2203907</v>
      </c>
      <c r="CD15" s="60">
        <v>10064</v>
      </c>
      <c r="CE15" s="60">
        <v>195126</v>
      </c>
      <c r="CF15" s="30">
        <v>1937405</v>
      </c>
      <c r="CG15" s="30">
        <v>6705517</v>
      </c>
      <c r="CH15" s="16"/>
      <c r="CI15" s="60">
        <v>8712</v>
      </c>
      <c r="CJ15" s="60">
        <v>53321</v>
      </c>
      <c r="CK15" s="30">
        <v>1084636</v>
      </c>
      <c r="CL15" s="30">
        <v>4530825</v>
      </c>
      <c r="CN15" s="17">
        <v>239</v>
      </c>
      <c r="CO15" s="17">
        <v>11144</v>
      </c>
      <c r="CP15" s="27">
        <v>506575</v>
      </c>
      <c r="CQ15" s="27">
        <v>106537</v>
      </c>
    </row>
    <row r="16" spans="1:95" ht="15.75">
      <c r="A16" s="26" t="s">
        <v>34</v>
      </c>
      <c r="B16" s="22">
        <v>62</v>
      </c>
      <c r="C16" s="22">
        <v>626</v>
      </c>
      <c r="D16" s="30">
        <v>26722</v>
      </c>
      <c r="E16" s="30">
        <v>133409</v>
      </c>
      <c r="F16" s="28"/>
      <c r="G16" s="60">
        <v>145</v>
      </c>
      <c r="H16" s="60">
        <v>11161</v>
      </c>
      <c r="I16" s="27">
        <v>666399</v>
      </c>
      <c r="J16" s="27">
        <v>5253307</v>
      </c>
      <c r="L16" s="62" t="s">
        <v>6</v>
      </c>
      <c r="M16" s="62" t="s">
        <v>6</v>
      </c>
      <c r="N16" s="27" t="s">
        <v>6</v>
      </c>
      <c r="O16" s="27" t="s">
        <v>6</v>
      </c>
      <c r="P16" s="16"/>
      <c r="Q16" s="28">
        <v>5844</v>
      </c>
      <c r="R16" s="28">
        <v>252330</v>
      </c>
      <c r="S16" s="30">
        <v>10452076</v>
      </c>
      <c r="T16" s="30">
        <v>46938210</v>
      </c>
      <c r="U16" s="16"/>
      <c r="V16" s="60">
        <v>5283</v>
      </c>
      <c r="W16" s="60">
        <v>77716</v>
      </c>
      <c r="X16" s="30">
        <v>3595313</v>
      </c>
      <c r="Y16" s="30">
        <v>76167938</v>
      </c>
      <c r="Z16" s="16"/>
      <c r="AA16" s="60">
        <v>14574</v>
      </c>
      <c r="AB16" s="60">
        <v>186935</v>
      </c>
      <c r="AC16" s="30">
        <v>3634321</v>
      </c>
      <c r="AD16" s="30">
        <v>34938893</v>
      </c>
      <c r="AF16" s="60">
        <v>1561</v>
      </c>
      <c r="AG16" s="60">
        <v>48173</v>
      </c>
      <c r="AH16" s="30">
        <v>2136766</v>
      </c>
      <c r="AI16" s="30">
        <v>9054183</v>
      </c>
      <c r="AJ16" s="16"/>
      <c r="AK16" s="60">
        <v>5550</v>
      </c>
      <c r="AL16" s="60">
        <v>117684</v>
      </c>
      <c r="AM16" s="30">
        <v>6533007</v>
      </c>
      <c r="AN16" s="60" t="s">
        <v>6</v>
      </c>
      <c r="AP16" s="60">
        <v>5550</v>
      </c>
      <c r="AQ16" s="60">
        <v>117684</v>
      </c>
      <c r="AR16" s="30">
        <v>6533007</v>
      </c>
      <c r="AS16" s="60" t="s">
        <v>6</v>
      </c>
      <c r="AT16" s="16"/>
      <c r="AU16" s="60">
        <v>3372</v>
      </c>
      <c r="AV16" s="60">
        <v>20635</v>
      </c>
      <c r="AW16" s="30">
        <v>609349</v>
      </c>
      <c r="AX16" s="30">
        <v>3522805</v>
      </c>
      <c r="AZ16" s="60">
        <v>9460</v>
      </c>
      <c r="BA16" s="60">
        <v>71926</v>
      </c>
      <c r="BB16" s="27">
        <v>3733308</v>
      </c>
      <c r="BC16" s="27">
        <v>9186206</v>
      </c>
      <c r="BD16" s="16"/>
      <c r="BE16" s="60">
        <v>717</v>
      </c>
      <c r="BF16" s="60">
        <v>48772</v>
      </c>
      <c r="BG16" s="27">
        <v>3985880</v>
      </c>
      <c r="BH16" s="27">
        <v>1590145</v>
      </c>
      <c r="BJ16" s="60">
        <v>3837</v>
      </c>
      <c r="BK16" s="60">
        <v>89744</v>
      </c>
      <c r="BL16" s="30">
        <v>1957969</v>
      </c>
      <c r="BM16" s="30">
        <v>4714087</v>
      </c>
      <c r="BN16" s="16"/>
      <c r="BO16" s="60">
        <v>663</v>
      </c>
      <c r="BP16" s="60">
        <v>5659</v>
      </c>
      <c r="BQ16" s="30">
        <v>133208</v>
      </c>
      <c r="BR16" s="30">
        <v>404198</v>
      </c>
      <c r="BT16" s="60">
        <v>9343</v>
      </c>
      <c r="BU16" s="60">
        <v>213729</v>
      </c>
      <c r="BV16" s="30">
        <v>6496024</v>
      </c>
      <c r="BW16" s="30">
        <v>13907989</v>
      </c>
      <c r="BX16" s="16"/>
      <c r="BY16" s="60">
        <v>1437</v>
      </c>
      <c r="BZ16" s="60">
        <v>34652</v>
      </c>
      <c r="CA16" s="30">
        <v>745886</v>
      </c>
      <c r="CB16" s="30">
        <v>2970088</v>
      </c>
      <c r="CD16" s="60">
        <v>6903</v>
      </c>
      <c r="CE16" s="60">
        <v>96556</v>
      </c>
      <c r="CF16" s="30">
        <v>1062812</v>
      </c>
      <c r="CG16" s="30">
        <v>3746560</v>
      </c>
      <c r="CH16" s="16"/>
      <c r="CI16" s="60">
        <v>7549</v>
      </c>
      <c r="CJ16" s="60">
        <v>45304</v>
      </c>
      <c r="CK16" s="30">
        <v>1002239</v>
      </c>
      <c r="CL16" s="30">
        <v>4039638</v>
      </c>
      <c r="CN16" s="17">
        <v>154</v>
      </c>
      <c r="CO16" s="17">
        <v>12255</v>
      </c>
      <c r="CP16" s="27">
        <v>599817</v>
      </c>
      <c r="CQ16" s="27">
        <v>55747</v>
      </c>
    </row>
    <row r="17" spans="1:95" ht="15.75">
      <c r="A17" s="26" t="s">
        <v>35</v>
      </c>
      <c r="B17" s="22">
        <v>11</v>
      </c>
      <c r="C17" s="22">
        <v>107</v>
      </c>
      <c r="D17" s="30">
        <v>3725</v>
      </c>
      <c r="E17" s="30">
        <v>17377</v>
      </c>
      <c r="F17" s="28"/>
      <c r="G17" s="60">
        <v>27</v>
      </c>
      <c r="H17" s="60" t="s">
        <v>3</v>
      </c>
      <c r="I17" s="27" t="s">
        <v>4</v>
      </c>
      <c r="J17" s="27" t="s">
        <v>4</v>
      </c>
      <c r="L17" s="60">
        <v>2294</v>
      </c>
      <c r="M17" s="60">
        <v>20421</v>
      </c>
      <c r="N17" s="27">
        <v>632959</v>
      </c>
      <c r="O17" s="27">
        <v>3068647</v>
      </c>
      <c r="P17" s="16"/>
      <c r="Q17" s="22">
        <v>675</v>
      </c>
      <c r="R17" s="28">
        <v>41084</v>
      </c>
      <c r="S17" s="30">
        <v>1474267</v>
      </c>
      <c r="T17" s="30">
        <v>13397302</v>
      </c>
      <c r="U17" s="16"/>
      <c r="V17" s="60">
        <v>906</v>
      </c>
      <c r="W17" s="60">
        <v>13509</v>
      </c>
      <c r="X17" s="30">
        <v>619458</v>
      </c>
      <c r="Y17" s="30">
        <v>12585529</v>
      </c>
      <c r="Z17" s="16"/>
      <c r="AA17" s="60">
        <v>3736</v>
      </c>
      <c r="AB17" s="60">
        <v>47116</v>
      </c>
      <c r="AC17" s="30">
        <v>798702</v>
      </c>
      <c r="AD17" s="30">
        <v>8236970</v>
      </c>
      <c r="AF17" s="60">
        <v>275</v>
      </c>
      <c r="AG17" s="60">
        <v>8701</v>
      </c>
      <c r="AH17" s="30">
        <v>309959</v>
      </c>
      <c r="AI17" s="30">
        <v>1652606</v>
      </c>
      <c r="AJ17" s="16"/>
      <c r="AK17" s="60">
        <v>1619</v>
      </c>
      <c r="AL17" s="60">
        <v>44780</v>
      </c>
      <c r="AM17" s="30">
        <v>1942066</v>
      </c>
      <c r="AN17" s="60" t="s">
        <v>6</v>
      </c>
      <c r="AP17" s="60">
        <v>1619</v>
      </c>
      <c r="AQ17" s="60">
        <v>44780</v>
      </c>
      <c r="AR17" s="30">
        <v>1942066</v>
      </c>
      <c r="AS17" s="60" t="s">
        <v>6</v>
      </c>
      <c r="AT17" s="16"/>
      <c r="AU17" s="60">
        <v>1101</v>
      </c>
      <c r="AV17" s="60">
        <v>5243</v>
      </c>
      <c r="AW17" s="30">
        <v>118254</v>
      </c>
      <c r="AX17" s="30">
        <v>5006461</v>
      </c>
      <c r="AZ17" s="60">
        <v>1727</v>
      </c>
      <c r="BA17" s="60">
        <v>12481</v>
      </c>
      <c r="BB17" s="27">
        <v>556571</v>
      </c>
      <c r="BC17" s="27">
        <v>1438118</v>
      </c>
      <c r="BD17" s="16"/>
      <c r="BE17" s="60">
        <v>1743</v>
      </c>
      <c r="BF17" s="60" t="s">
        <v>90</v>
      </c>
      <c r="BG17" s="27" t="s">
        <v>4</v>
      </c>
      <c r="BH17" s="27" t="s">
        <v>4</v>
      </c>
      <c r="BJ17" s="60">
        <v>944</v>
      </c>
      <c r="BK17" s="60">
        <v>25292</v>
      </c>
      <c r="BL17" s="30">
        <v>443612</v>
      </c>
      <c r="BM17" s="30">
        <v>991841</v>
      </c>
      <c r="BN17" s="16"/>
      <c r="BO17" s="60">
        <v>135</v>
      </c>
      <c r="BP17" s="60">
        <v>1183</v>
      </c>
      <c r="BQ17" s="30">
        <v>25758</v>
      </c>
      <c r="BR17" s="30">
        <v>90861</v>
      </c>
      <c r="BT17" s="60">
        <v>1830</v>
      </c>
      <c r="BU17" s="60">
        <v>39971</v>
      </c>
      <c r="BV17" s="30">
        <v>1188715</v>
      </c>
      <c r="BW17" s="30">
        <v>2631828</v>
      </c>
      <c r="BX17" s="16"/>
      <c r="BY17" s="60">
        <v>288</v>
      </c>
      <c r="BZ17" s="60">
        <v>5862</v>
      </c>
      <c r="CA17" s="30">
        <v>100708</v>
      </c>
      <c r="CB17" s="30">
        <v>359684</v>
      </c>
      <c r="CD17" s="60">
        <v>1605</v>
      </c>
      <c r="CE17" s="60">
        <v>26969</v>
      </c>
      <c r="CF17" s="30">
        <v>280815</v>
      </c>
      <c r="CG17" s="30">
        <v>1008954</v>
      </c>
      <c r="CH17" s="16"/>
      <c r="CI17" s="60">
        <v>1544</v>
      </c>
      <c r="CJ17" s="60">
        <v>10102</v>
      </c>
      <c r="CK17" s="30">
        <v>191006</v>
      </c>
      <c r="CL17" s="30">
        <v>797894</v>
      </c>
      <c r="CN17" s="17">
        <v>53</v>
      </c>
      <c r="CO17" s="17">
        <v>5710</v>
      </c>
      <c r="CP17" s="27">
        <v>371662</v>
      </c>
      <c r="CQ17" s="27">
        <v>93104</v>
      </c>
    </row>
    <row r="18" spans="1:95" ht="15.75">
      <c r="A18" s="26" t="s">
        <v>36</v>
      </c>
      <c r="B18" s="28" t="s">
        <v>133</v>
      </c>
      <c r="C18" s="28" t="s">
        <v>133</v>
      </c>
      <c r="D18" s="27" t="s">
        <v>133</v>
      </c>
      <c r="E18" s="27" t="s">
        <v>133</v>
      </c>
      <c r="F18" s="28"/>
      <c r="G18" s="60">
        <v>33</v>
      </c>
      <c r="H18" s="60" t="s">
        <v>3</v>
      </c>
      <c r="I18" s="27" t="s">
        <v>4</v>
      </c>
      <c r="J18" s="27" t="s">
        <v>4</v>
      </c>
      <c r="L18" s="60">
        <v>310</v>
      </c>
      <c r="M18" s="60">
        <v>6356</v>
      </c>
      <c r="N18" s="27">
        <v>240245</v>
      </c>
      <c r="O18" s="27">
        <v>1457803</v>
      </c>
      <c r="P18" s="16"/>
      <c r="Q18" s="22">
        <v>200</v>
      </c>
      <c r="R18" s="28">
        <v>2858</v>
      </c>
      <c r="S18" s="30">
        <v>101108</v>
      </c>
      <c r="T18" s="30">
        <v>320234</v>
      </c>
      <c r="U18" s="16"/>
      <c r="V18" s="60">
        <v>348</v>
      </c>
      <c r="W18" s="60">
        <v>5008</v>
      </c>
      <c r="X18" s="30">
        <v>222998</v>
      </c>
      <c r="Y18" s="30">
        <v>3918622</v>
      </c>
      <c r="Z18" s="16"/>
      <c r="AA18" s="60">
        <v>2075</v>
      </c>
      <c r="AB18" s="60">
        <v>19608</v>
      </c>
      <c r="AC18" s="30">
        <v>351473</v>
      </c>
      <c r="AD18" s="30">
        <v>2788831</v>
      </c>
      <c r="AF18" s="60">
        <v>632</v>
      </c>
      <c r="AG18" s="60">
        <v>23787</v>
      </c>
      <c r="AH18" s="30">
        <v>1363048</v>
      </c>
      <c r="AI18" s="30">
        <v>6350962</v>
      </c>
      <c r="AJ18" s="16"/>
      <c r="AK18" s="60">
        <v>908</v>
      </c>
      <c r="AL18" s="60">
        <v>16481</v>
      </c>
      <c r="AM18" s="30">
        <v>1318725</v>
      </c>
      <c r="AN18" s="60" t="s">
        <v>6</v>
      </c>
      <c r="AP18" s="60">
        <v>908</v>
      </c>
      <c r="AQ18" s="60">
        <v>16481</v>
      </c>
      <c r="AR18" s="30">
        <v>1318725</v>
      </c>
      <c r="AS18" s="60" t="s">
        <v>6</v>
      </c>
      <c r="AT18" s="16"/>
      <c r="AU18" s="60">
        <v>934</v>
      </c>
      <c r="AV18" s="60">
        <v>7725</v>
      </c>
      <c r="AW18" s="30">
        <v>275421</v>
      </c>
      <c r="AX18" s="30">
        <v>1354184</v>
      </c>
      <c r="AZ18" s="60">
        <v>4023</v>
      </c>
      <c r="BA18" s="60">
        <v>68168</v>
      </c>
      <c r="BB18" s="27">
        <v>4259051</v>
      </c>
      <c r="BC18" s="27">
        <v>11509509</v>
      </c>
      <c r="BD18" s="16"/>
      <c r="BE18" s="60">
        <v>241</v>
      </c>
      <c r="BF18" s="60">
        <v>7230</v>
      </c>
      <c r="BG18" s="27">
        <v>311338</v>
      </c>
      <c r="BH18" s="27">
        <v>97396</v>
      </c>
      <c r="BJ18" s="60">
        <v>1096</v>
      </c>
      <c r="BK18" s="60">
        <v>27970</v>
      </c>
      <c r="BL18" s="30">
        <v>617495</v>
      </c>
      <c r="BM18" s="30">
        <v>1267037</v>
      </c>
      <c r="BN18" s="16"/>
      <c r="BO18" s="60">
        <v>280</v>
      </c>
      <c r="BP18" s="60">
        <v>3652</v>
      </c>
      <c r="BQ18" s="30">
        <v>116140</v>
      </c>
      <c r="BR18" s="30">
        <v>499523</v>
      </c>
      <c r="BT18" s="60">
        <v>2119</v>
      </c>
      <c r="BU18" s="60">
        <v>59529</v>
      </c>
      <c r="BV18" s="30">
        <v>2128134</v>
      </c>
      <c r="BW18" s="30">
        <v>4881124</v>
      </c>
      <c r="BX18" s="16"/>
      <c r="BY18" s="60">
        <v>235</v>
      </c>
      <c r="BZ18" s="60">
        <v>3813</v>
      </c>
      <c r="CA18" s="30">
        <v>112443</v>
      </c>
      <c r="CB18" s="30">
        <v>358850</v>
      </c>
      <c r="CD18" s="60">
        <v>1700</v>
      </c>
      <c r="CE18" s="60">
        <v>42650</v>
      </c>
      <c r="CF18" s="30">
        <v>701354</v>
      </c>
      <c r="CG18" s="30">
        <v>2263498</v>
      </c>
      <c r="CH18" s="16"/>
      <c r="CI18" s="60">
        <v>2924</v>
      </c>
      <c r="CJ18" s="60">
        <v>42634</v>
      </c>
      <c r="CK18" s="30">
        <v>1682834</v>
      </c>
      <c r="CL18" s="30">
        <v>7234541</v>
      </c>
      <c r="CN18" s="17">
        <v>74</v>
      </c>
      <c r="CO18" s="17">
        <v>4901</v>
      </c>
      <c r="CP18" s="27">
        <v>296051</v>
      </c>
      <c r="CQ18" s="27" t="s">
        <v>4</v>
      </c>
    </row>
    <row r="19" spans="1:95" ht="15.75">
      <c r="A19" s="26" t="s">
        <v>37</v>
      </c>
      <c r="B19" s="22">
        <v>225</v>
      </c>
      <c r="C19" s="28">
        <v>6688</v>
      </c>
      <c r="D19" s="30">
        <v>248626</v>
      </c>
      <c r="E19" s="30">
        <v>1437805</v>
      </c>
      <c r="F19" s="28"/>
      <c r="G19" s="60">
        <v>524</v>
      </c>
      <c r="H19" s="60">
        <v>27652</v>
      </c>
      <c r="I19" s="27">
        <v>1385824</v>
      </c>
      <c r="J19" s="27">
        <v>12879426</v>
      </c>
      <c r="L19" s="60">
        <v>36608</v>
      </c>
      <c r="M19" s="60">
        <v>324844</v>
      </c>
      <c r="N19" s="27">
        <v>8802536</v>
      </c>
      <c r="O19" s="27">
        <v>50891988</v>
      </c>
      <c r="P19" s="16"/>
      <c r="Q19" s="28">
        <v>15992</v>
      </c>
      <c r="R19" s="28">
        <v>433149</v>
      </c>
      <c r="S19" s="30">
        <v>13185078</v>
      </c>
      <c r="T19" s="30">
        <v>77477510</v>
      </c>
      <c r="U19" s="16"/>
      <c r="V19" s="60">
        <v>31214</v>
      </c>
      <c r="W19" s="60">
        <v>296139</v>
      </c>
      <c r="X19" s="30">
        <v>9678165</v>
      </c>
      <c r="Y19" s="30">
        <v>187079940</v>
      </c>
      <c r="Z19" s="16"/>
      <c r="AA19" s="60">
        <v>66643</v>
      </c>
      <c r="AB19" s="60">
        <v>841814</v>
      </c>
      <c r="AC19" s="30">
        <v>14169511</v>
      </c>
      <c r="AD19" s="30">
        <v>151191241</v>
      </c>
      <c r="AF19" s="60">
        <v>5883</v>
      </c>
      <c r="AG19" s="60">
        <v>145025</v>
      </c>
      <c r="AH19" s="30">
        <v>5522364</v>
      </c>
      <c r="AI19" s="30">
        <v>27830217</v>
      </c>
      <c r="AJ19" s="16"/>
      <c r="AK19" s="60">
        <v>24785</v>
      </c>
      <c r="AL19" s="60">
        <v>317250</v>
      </c>
      <c r="AM19" s="30">
        <v>11928267</v>
      </c>
      <c r="AN19" s="60" t="s">
        <v>6</v>
      </c>
      <c r="AP19" s="60">
        <v>24785</v>
      </c>
      <c r="AQ19" s="60">
        <v>317250</v>
      </c>
      <c r="AR19" s="30">
        <v>11928267</v>
      </c>
      <c r="AS19" s="60" t="s">
        <v>6</v>
      </c>
      <c r="AT19" s="16"/>
      <c r="AU19" s="60">
        <v>20388</v>
      </c>
      <c r="AV19" s="60">
        <v>118086</v>
      </c>
      <c r="AW19" s="30">
        <v>2652154</v>
      </c>
      <c r="AX19" s="30">
        <v>15360391</v>
      </c>
      <c r="AZ19" s="60">
        <v>42661</v>
      </c>
      <c r="BA19" s="60">
        <v>278905</v>
      </c>
      <c r="BB19" s="27">
        <v>10890246</v>
      </c>
      <c r="BC19" s="27">
        <v>27441837</v>
      </c>
      <c r="BD19" s="16"/>
      <c r="BE19" s="60">
        <v>2208</v>
      </c>
      <c r="BF19" s="60">
        <v>99984</v>
      </c>
      <c r="BG19" s="27">
        <v>4587441</v>
      </c>
      <c r="BH19" s="27">
        <v>2079909</v>
      </c>
      <c r="BJ19" s="60">
        <v>21046</v>
      </c>
      <c r="BK19" s="60">
        <v>574246</v>
      </c>
      <c r="BL19" s="30">
        <v>10225346</v>
      </c>
      <c r="BM19" s="30">
        <v>20147650</v>
      </c>
      <c r="BN19" s="16"/>
      <c r="BO19" s="60">
        <v>2525</v>
      </c>
      <c r="BP19" s="60">
        <v>18081</v>
      </c>
      <c r="BQ19" s="30">
        <v>364600</v>
      </c>
      <c r="BR19" s="30">
        <v>1185961</v>
      </c>
      <c r="BT19" s="60">
        <v>39738</v>
      </c>
      <c r="BU19" s="60">
        <v>741357</v>
      </c>
      <c r="BV19" s="30">
        <v>21410912</v>
      </c>
      <c r="BW19" s="30">
        <v>51974200</v>
      </c>
      <c r="BX19" s="16"/>
      <c r="BY19" s="60">
        <v>5485</v>
      </c>
      <c r="BZ19" s="60">
        <v>128119</v>
      </c>
      <c r="CA19" s="30">
        <v>2347180</v>
      </c>
      <c r="CB19" s="30">
        <v>8931977</v>
      </c>
      <c r="CD19" s="60">
        <v>28999</v>
      </c>
      <c r="CE19" s="60">
        <v>608834</v>
      </c>
      <c r="CF19" s="30">
        <v>6239469</v>
      </c>
      <c r="CG19" s="30">
        <v>24165336</v>
      </c>
      <c r="CH19" s="16"/>
      <c r="CI19" s="60">
        <v>32916</v>
      </c>
      <c r="CJ19" s="60">
        <v>193606</v>
      </c>
      <c r="CK19" s="30">
        <v>3563427</v>
      </c>
      <c r="CL19" s="30">
        <v>13980855</v>
      </c>
      <c r="CN19" s="17">
        <v>578</v>
      </c>
      <c r="CO19" s="17">
        <v>25109</v>
      </c>
      <c r="CP19" s="27">
        <v>726035</v>
      </c>
      <c r="CQ19" s="27">
        <v>637129</v>
      </c>
    </row>
    <row r="20" spans="1:95" ht="15.75">
      <c r="A20" s="26" t="s">
        <v>38</v>
      </c>
      <c r="B20" s="22">
        <v>205</v>
      </c>
      <c r="C20" s="28">
        <v>6354</v>
      </c>
      <c r="D20" s="30">
        <v>233362</v>
      </c>
      <c r="E20" s="30">
        <v>1441860</v>
      </c>
      <c r="F20" s="28"/>
      <c r="G20" s="60">
        <v>498</v>
      </c>
      <c r="H20" s="60">
        <v>21420</v>
      </c>
      <c r="I20" s="27">
        <v>1053048</v>
      </c>
      <c r="J20" s="27">
        <v>10729941</v>
      </c>
      <c r="L20" s="60">
        <v>17896</v>
      </c>
      <c r="M20" s="60">
        <v>163981</v>
      </c>
      <c r="N20" s="27">
        <v>4687527</v>
      </c>
      <c r="O20" s="27">
        <v>28587264</v>
      </c>
      <c r="P20" s="16"/>
      <c r="Q20" s="28">
        <v>9083</v>
      </c>
      <c r="R20" s="28">
        <v>533830</v>
      </c>
      <c r="S20" s="30">
        <v>15534058</v>
      </c>
      <c r="T20" s="30">
        <v>124526834</v>
      </c>
      <c r="U20" s="16"/>
      <c r="V20" s="60">
        <v>13978</v>
      </c>
      <c r="W20" s="60">
        <v>191087</v>
      </c>
      <c r="X20" s="30">
        <v>7519730</v>
      </c>
      <c r="Y20" s="30">
        <v>163782649</v>
      </c>
      <c r="Z20" s="16"/>
      <c r="AA20" s="60">
        <v>33073</v>
      </c>
      <c r="AB20" s="60">
        <v>420676</v>
      </c>
      <c r="AC20" s="30">
        <v>6943559</v>
      </c>
      <c r="AD20" s="30">
        <v>72212484</v>
      </c>
      <c r="AF20" s="60">
        <v>3163</v>
      </c>
      <c r="AG20" s="60">
        <v>100656</v>
      </c>
      <c r="AH20" s="30">
        <v>4176545</v>
      </c>
      <c r="AI20" s="30">
        <v>18939188</v>
      </c>
      <c r="AJ20" s="16"/>
      <c r="AK20" s="60">
        <v>11668</v>
      </c>
      <c r="AL20" s="60">
        <v>153755</v>
      </c>
      <c r="AM20" s="30">
        <v>6005306</v>
      </c>
      <c r="AN20" s="60" t="s">
        <v>6</v>
      </c>
      <c r="AP20" s="60">
        <v>11668</v>
      </c>
      <c r="AQ20" s="60">
        <v>153755</v>
      </c>
      <c r="AR20" s="30">
        <v>6005306</v>
      </c>
      <c r="AS20" s="60" t="s">
        <v>6</v>
      </c>
      <c r="AT20" s="16"/>
      <c r="AU20" s="60">
        <v>7794</v>
      </c>
      <c r="AV20" s="60">
        <v>47669</v>
      </c>
      <c r="AW20" s="30">
        <v>1308803</v>
      </c>
      <c r="AX20" s="30">
        <v>6912946</v>
      </c>
      <c r="AZ20" s="60">
        <v>17915</v>
      </c>
      <c r="BA20" s="60">
        <v>139707</v>
      </c>
      <c r="BB20" s="27">
        <v>5977577</v>
      </c>
      <c r="BC20" s="27">
        <v>15400469</v>
      </c>
      <c r="BD20" s="16"/>
      <c r="BE20" s="60">
        <v>1512</v>
      </c>
      <c r="BF20" s="60">
        <v>92481</v>
      </c>
      <c r="BG20" s="27">
        <v>4917464</v>
      </c>
      <c r="BH20" s="27">
        <v>2343215</v>
      </c>
      <c r="BJ20" s="60">
        <v>7796</v>
      </c>
      <c r="BK20" s="60">
        <v>273178</v>
      </c>
      <c r="BL20" s="30">
        <v>4887976</v>
      </c>
      <c r="BM20" s="30">
        <v>9839387</v>
      </c>
      <c r="BN20" s="16"/>
      <c r="BO20" s="60">
        <v>1044</v>
      </c>
      <c r="BP20" s="60">
        <v>7131</v>
      </c>
      <c r="BQ20" s="30">
        <v>155525</v>
      </c>
      <c r="BR20" s="30">
        <v>487774</v>
      </c>
      <c r="BT20" s="60">
        <v>15988</v>
      </c>
      <c r="BU20" s="60">
        <v>334895</v>
      </c>
      <c r="BV20" s="30">
        <v>9635723</v>
      </c>
      <c r="BW20" s="30">
        <v>23711573</v>
      </c>
      <c r="BX20" s="16"/>
      <c r="BY20" s="60">
        <v>2034</v>
      </c>
      <c r="BZ20" s="60">
        <v>33059</v>
      </c>
      <c r="CA20" s="30">
        <v>559819</v>
      </c>
      <c r="CB20" s="30">
        <v>1962411</v>
      </c>
      <c r="CD20" s="60">
        <v>13829</v>
      </c>
      <c r="CE20" s="60">
        <v>274322</v>
      </c>
      <c r="CF20" s="30">
        <v>2695138</v>
      </c>
      <c r="CG20" s="30">
        <v>9689927</v>
      </c>
      <c r="CH20" s="16"/>
      <c r="CI20" s="60">
        <v>13319</v>
      </c>
      <c r="CJ20" s="60">
        <v>82840</v>
      </c>
      <c r="CK20" s="30">
        <v>1745198</v>
      </c>
      <c r="CL20" s="30">
        <v>6828882</v>
      </c>
      <c r="CN20" s="17">
        <v>464</v>
      </c>
      <c r="CO20" s="17">
        <v>27699</v>
      </c>
      <c r="CP20" s="27">
        <v>860109</v>
      </c>
      <c r="CQ20" s="27">
        <v>490336</v>
      </c>
    </row>
    <row r="21" spans="1:95" ht="15.75">
      <c r="A21" s="26" t="s">
        <v>39</v>
      </c>
      <c r="B21" s="22">
        <v>7</v>
      </c>
      <c r="C21" s="22">
        <v>120</v>
      </c>
      <c r="D21" s="30">
        <v>5555</v>
      </c>
      <c r="E21" s="30">
        <v>33288</v>
      </c>
      <c r="F21" s="28"/>
      <c r="G21" s="60">
        <v>43</v>
      </c>
      <c r="H21" s="60" t="s">
        <v>3</v>
      </c>
      <c r="I21" s="27" t="s">
        <v>4</v>
      </c>
      <c r="J21" s="27" t="s">
        <v>4</v>
      </c>
      <c r="L21" s="60">
        <v>2335</v>
      </c>
      <c r="M21" s="60">
        <v>21791</v>
      </c>
      <c r="N21" s="27">
        <v>845169</v>
      </c>
      <c r="O21" s="27">
        <v>3986708</v>
      </c>
      <c r="P21" s="16"/>
      <c r="Q21" s="22">
        <v>921</v>
      </c>
      <c r="R21" s="28">
        <v>15109</v>
      </c>
      <c r="S21" s="30">
        <v>405045</v>
      </c>
      <c r="T21" s="30">
        <v>3192532</v>
      </c>
      <c r="U21" s="16"/>
      <c r="V21" s="60">
        <v>1872</v>
      </c>
      <c r="W21" s="60">
        <v>18532</v>
      </c>
      <c r="X21" s="30">
        <v>575955</v>
      </c>
      <c r="Y21" s="30">
        <v>7147462</v>
      </c>
      <c r="Z21" s="16"/>
      <c r="AA21" s="60">
        <v>5088</v>
      </c>
      <c r="AB21" s="60">
        <v>64218</v>
      </c>
      <c r="AC21" s="30">
        <v>1161805</v>
      </c>
      <c r="AD21" s="30">
        <v>11317752</v>
      </c>
      <c r="AF21" s="60">
        <v>458</v>
      </c>
      <c r="AG21" s="60">
        <v>8996</v>
      </c>
      <c r="AH21" s="30">
        <v>318652</v>
      </c>
      <c r="AI21" s="30">
        <v>1464152</v>
      </c>
      <c r="AJ21" s="16"/>
      <c r="AK21" s="60">
        <v>1573</v>
      </c>
      <c r="AL21" s="60">
        <v>21757</v>
      </c>
      <c r="AM21" s="30">
        <v>775139</v>
      </c>
      <c r="AN21" s="60" t="s">
        <v>6</v>
      </c>
      <c r="AP21" s="60">
        <v>1573</v>
      </c>
      <c r="AQ21" s="60">
        <v>21757</v>
      </c>
      <c r="AR21" s="30">
        <v>775139</v>
      </c>
      <c r="AS21" s="60" t="s">
        <v>6</v>
      </c>
      <c r="AT21" s="16"/>
      <c r="AU21" s="60">
        <v>1753</v>
      </c>
      <c r="AV21" s="60">
        <v>12446</v>
      </c>
      <c r="AW21" s="30">
        <v>311856</v>
      </c>
      <c r="AX21" s="30">
        <v>1824132</v>
      </c>
      <c r="AZ21" s="60">
        <v>2523</v>
      </c>
      <c r="BA21" s="60">
        <v>16215</v>
      </c>
      <c r="BB21" s="27">
        <v>627973</v>
      </c>
      <c r="BC21" s="27">
        <v>1662176</v>
      </c>
      <c r="BD21" s="16"/>
      <c r="BE21" s="60">
        <v>273</v>
      </c>
      <c r="BF21" s="60">
        <v>5969</v>
      </c>
      <c r="BG21" s="27">
        <v>270954</v>
      </c>
      <c r="BH21" s="27">
        <v>142282</v>
      </c>
      <c r="BJ21" s="60">
        <v>1541</v>
      </c>
      <c r="BK21" s="60">
        <v>32488</v>
      </c>
      <c r="BL21" s="30">
        <v>638465</v>
      </c>
      <c r="BM21" s="30">
        <v>1519140</v>
      </c>
      <c r="BN21" s="16"/>
      <c r="BO21" s="60">
        <v>277</v>
      </c>
      <c r="BP21" s="60">
        <v>1610</v>
      </c>
      <c r="BQ21" s="30">
        <v>26096</v>
      </c>
      <c r="BR21" s="30">
        <v>75686</v>
      </c>
      <c r="BT21" s="60">
        <v>2941</v>
      </c>
      <c r="BU21" s="60">
        <v>47565</v>
      </c>
      <c r="BV21" s="30">
        <v>1617690</v>
      </c>
      <c r="BW21" s="30">
        <v>3975313</v>
      </c>
      <c r="BX21" s="16"/>
      <c r="BY21" s="60">
        <v>470</v>
      </c>
      <c r="BZ21" s="60">
        <v>9731</v>
      </c>
      <c r="CA21" s="30">
        <v>162636</v>
      </c>
      <c r="CB21" s="30">
        <v>546435</v>
      </c>
      <c r="CD21" s="60">
        <v>3081</v>
      </c>
      <c r="CE21" s="60">
        <v>88083</v>
      </c>
      <c r="CF21" s="30">
        <v>1507538</v>
      </c>
      <c r="CG21" s="30">
        <v>5007899</v>
      </c>
      <c r="CH21" s="16"/>
      <c r="CI21" s="60">
        <v>2611</v>
      </c>
      <c r="CJ21" s="60">
        <v>17471</v>
      </c>
      <c r="CK21" s="30">
        <v>343937</v>
      </c>
      <c r="CL21" s="30">
        <v>1340774</v>
      </c>
      <c r="CN21" s="17">
        <v>70</v>
      </c>
      <c r="CO21" s="17">
        <v>1803</v>
      </c>
      <c r="CP21" s="27">
        <v>50971</v>
      </c>
      <c r="CQ21" s="27">
        <v>889</v>
      </c>
    </row>
    <row r="22" spans="1:95" ht="15.75">
      <c r="A22" s="26" t="s">
        <v>40</v>
      </c>
      <c r="B22" s="22">
        <v>118</v>
      </c>
      <c r="C22" s="28">
        <v>3021</v>
      </c>
      <c r="D22" s="30">
        <v>117563</v>
      </c>
      <c r="E22" s="30">
        <v>449008</v>
      </c>
      <c r="F22" s="28"/>
      <c r="G22" s="60">
        <v>169</v>
      </c>
      <c r="H22" s="60">
        <v>3216</v>
      </c>
      <c r="I22" s="27">
        <v>153944</v>
      </c>
      <c r="J22" s="27">
        <v>1261248</v>
      </c>
      <c r="L22" s="60">
        <v>5360</v>
      </c>
      <c r="M22" s="60">
        <v>40535</v>
      </c>
      <c r="N22" s="27">
        <v>1131450</v>
      </c>
      <c r="O22" s="27">
        <v>5472528</v>
      </c>
      <c r="P22" s="16"/>
      <c r="Q22" s="28">
        <v>1647</v>
      </c>
      <c r="R22" s="28">
        <v>66184</v>
      </c>
      <c r="S22" s="30">
        <v>2099750</v>
      </c>
      <c r="T22" s="30">
        <v>16952872</v>
      </c>
      <c r="U22" s="16"/>
      <c r="V22" s="60">
        <v>1980</v>
      </c>
      <c r="W22" s="60">
        <v>22828</v>
      </c>
      <c r="X22" s="30">
        <v>628027</v>
      </c>
      <c r="Y22" s="30">
        <v>10127777</v>
      </c>
      <c r="Z22" s="16"/>
      <c r="AA22" s="60">
        <v>5848</v>
      </c>
      <c r="AB22" s="60">
        <v>63732</v>
      </c>
      <c r="AC22" s="30">
        <v>1079700</v>
      </c>
      <c r="AD22" s="30">
        <v>11649609</v>
      </c>
      <c r="AF22" s="60">
        <v>526</v>
      </c>
      <c r="AG22" s="60">
        <v>9017</v>
      </c>
      <c r="AH22" s="30">
        <v>257522</v>
      </c>
      <c r="AI22" s="30">
        <v>1313590</v>
      </c>
      <c r="AJ22" s="16"/>
      <c r="AK22" s="60">
        <v>1919</v>
      </c>
      <c r="AL22" s="60">
        <v>14583</v>
      </c>
      <c r="AM22" s="30">
        <v>454903</v>
      </c>
      <c r="AN22" s="60" t="s">
        <v>6</v>
      </c>
      <c r="AP22" s="60">
        <v>1919</v>
      </c>
      <c r="AQ22" s="60">
        <v>14583</v>
      </c>
      <c r="AR22" s="30">
        <v>454903</v>
      </c>
      <c r="AS22" s="60" t="s">
        <v>6</v>
      </c>
      <c r="AT22" s="16"/>
      <c r="AU22" s="60">
        <v>1236</v>
      </c>
      <c r="AV22" s="60">
        <v>4870</v>
      </c>
      <c r="AW22" s="30">
        <v>73895</v>
      </c>
      <c r="AX22" s="30">
        <v>450325</v>
      </c>
      <c r="AZ22" s="60">
        <v>2389</v>
      </c>
      <c r="BA22" s="60">
        <v>20484</v>
      </c>
      <c r="BB22" s="27">
        <v>802139</v>
      </c>
      <c r="BC22" s="27">
        <v>2134172</v>
      </c>
      <c r="BD22" s="16"/>
      <c r="BE22" s="60">
        <v>159</v>
      </c>
      <c r="BF22" s="60" t="s">
        <v>5</v>
      </c>
      <c r="BG22" s="27" t="s">
        <v>4</v>
      </c>
      <c r="BH22" s="27" t="s">
        <v>4</v>
      </c>
      <c r="BJ22" s="60">
        <v>1145</v>
      </c>
      <c r="BK22" s="60">
        <v>17724</v>
      </c>
      <c r="BL22" s="30">
        <v>292215</v>
      </c>
      <c r="BM22" s="30">
        <v>683262</v>
      </c>
      <c r="BN22" s="16"/>
      <c r="BO22" s="60">
        <v>151</v>
      </c>
      <c r="BP22" s="60">
        <v>736</v>
      </c>
      <c r="BQ22" s="30">
        <v>8868</v>
      </c>
      <c r="BR22" s="30">
        <v>28818</v>
      </c>
      <c r="BT22" s="60">
        <v>3070</v>
      </c>
      <c r="BU22" s="60">
        <v>49125</v>
      </c>
      <c r="BV22" s="30">
        <v>1227414</v>
      </c>
      <c r="BW22" s="30">
        <v>2835543</v>
      </c>
      <c r="BX22" s="16"/>
      <c r="BY22" s="60">
        <v>551</v>
      </c>
      <c r="BZ22" s="60">
        <v>5235</v>
      </c>
      <c r="CA22" s="30">
        <v>56863</v>
      </c>
      <c r="CB22" s="30">
        <v>211127</v>
      </c>
      <c r="CD22" s="60">
        <v>2978</v>
      </c>
      <c r="CE22" s="60">
        <v>42067</v>
      </c>
      <c r="CF22" s="30">
        <v>345657</v>
      </c>
      <c r="CG22" s="30">
        <v>1232488</v>
      </c>
      <c r="CH22" s="16"/>
      <c r="CI22" s="60">
        <v>2253</v>
      </c>
      <c r="CJ22" s="60">
        <v>12023</v>
      </c>
      <c r="CK22" s="30">
        <v>185252</v>
      </c>
      <c r="CL22" s="30">
        <v>691851</v>
      </c>
      <c r="CN22" s="17">
        <v>57</v>
      </c>
      <c r="CO22" s="17">
        <v>1716</v>
      </c>
      <c r="CP22" s="27">
        <v>72652</v>
      </c>
      <c r="CQ22" s="27">
        <v>4754</v>
      </c>
    </row>
    <row r="23" spans="1:95" ht="15.75">
      <c r="A23" s="26" t="s">
        <v>41</v>
      </c>
      <c r="B23" s="22">
        <v>650</v>
      </c>
      <c r="C23" s="28">
        <v>10798</v>
      </c>
      <c r="D23" s="30">
        <v>437469</v>
      </c>
      <c r="E23" s="30">
        <v>1999460</v>
      </c>
      <c r="F23" s="28"/>
      <c r="G23" s="60">
        <v>390</v>
      </c>
      <c r="H23" s="60">
        <v>33717</v>
      </c>
      <c r="I23" s="27">
        <v>1989591</v>
      </c>
      <c r="J23" s="27">
        <v>15364484</v>
      </c>
      <c r="L23" s="60">
        <v>27953</v>
      </c>
      <c r="M23" s="60">
        <v>240092</v>
      </c>
      <c r="N23" s="27">
        <v>8885067</v>
      </c>
      <c r="O23" s="27">
        <v>40118128</v>
      </c>
      <c r="P23" s="16"/>
      <c r="Q23" s="28">
        <v>17953</v>
      </c>
      <c r="R23" s="28">
        <v>887350</v>
      </c>
      <c r="S23" s="30">
        <v>31837943</v>
      </c>
      <c r="T23" s="30">
        <v>200019991</v>
      </c>
      <c r="U23" s="16"/>
      <c r="V23" s="60">
        <v>21951</v>
      </c>
      <c r="W23" s="60">
        <v>325752</v>
      </c>
      <c r="X23" s="30">
        <v>13324491</v>
      </c>
      <c r="Y23" s="30">
        <v>275968383</v>
      </c>
      <c r="Z23" s="16"/>
      <c r="AA23" s="60">
        <v>44568</v>
      </c>
      <c r="AB23" s="60">
        <v>610790</v>
      </c>
      <c r="AC23" s="30">
        <v>10596015</v>
      </c>
      <c r="AD23" s="30">
        <v>108002177</v>
      </c>
      <c r="AF23" s="60">
        <v>4994</v>
      </c>
      <c r="AG23" s="60">
        <v>129204</v>
      </c>
      <c r="AH23" s="30">
        <v>5488016</v>
      </c>
      <c r="AI23" s="30">
        <v>26496628</v>
      </c>
      <c r="AJ23" s="16"/>
      <c r="AK23" s="60">
        <v>20195</v>
      </c>
      <c r="AL23" s="60">
        <v>334241</v>
      </c>
      <c r="AM23" s="30">
        <v>16014498</v>
      </c>
      <c r="AN23" s="60" t="s">
        <v>6</v>
      </c>
      <c r="AP23" s="60">
        <v>20195</v>
      </c>
      <c r="AQ23" s="60">
        <v>334241</v>
      </c>
      <c r="AR23" s="30">
        <v>16014498</v>
      </c>
      <c r="AS23" s="60" t="s">
        <v>6</v>
      </c>
      <c r="AT23" s="16"/>
      <c r="AU23" s="60">
        <v>11411</v>
      </c>
      <c r="AV23" s="60">
        <v>73819</v>
      </c>
      <c r="AW23" s="30">
        <v>2101406</v>
      </c>
      <c r="AX23" s="30">
        <v>12830011</v>
      </c>
      <c r="AZ23" s="60">
        <v>30572</v>
      </c>
      <c r="BA23" s="60">
        <v>286265</v>
      </c>
      <c r="BB23" s="27">
        <v>13566480</v>
      </c>
      <c r="BC23" s="27">
        <v>35000649</v>
      </c>
      <c r="BD23" s="16"/>
      <c r="BE23" s="60">
        <v>2399</v>
      </c>
      <c r="BF23" s="60">
        <v>155530</v>
      </c>
      <c r="BG23" s="27">
        <v>9850272</v>
      </c>
      <c r="BH23" s="27">
        <v>6712313</v>
      </c>
      <c r="BJ23" s="60">
        <v>13124</v>
      </c>
      <c r="BK23" s="60">
        <v>372788</v>
      </c>
      <c r="BL23" s="30">
        <v>7202863</v>
      </c>
      <c r="BM23" s="30">
        <v>16522318</v>
      </c>
      <c r="BN23" s="16"/>
      <c r="BO23" s="60">
        <v>1668</v>
      </c>
      <c r="BP23" s="60">
        <v>13148</v>
      </c>
      <c r="BQ23" s="30">
        <v>250046</v>
      </c>
      <c r="BR23" s="30">
        <v>732896</v>
      </c>
      <c r="BT23" s="60">
        <v>26042</v>
      </c>
      <c r="BU23" s="60">
        <v>603680</v>
      </c>
      <c r="BV23" s="30">
        <v>16792361</v>
      </c>
      <c r="BW23" s="30">
        <v>39775490</v>
      </c>
      <c r="BX23" s="16"/>
      <c r="BY23" s="60">
        <v>3832</v>
      </c>
      <c r="BZ23" s="60">
        <v>66809</v>
      </c>
      <c r="CA23" s="30">
        <v>1446463</v>
      </c>
      <c r="CB23" s="30">
        <v>4774139</v>
      </c>
      <c r="CD23" s="60">
        <v>23984</v>
      </c>
      <c r="CE23" s="60">
        <v>397300</v>
      </c>
      <c r="CF23" s="30">
        <v>4018697</v>
      </c>
      <c r="CG23" s="30">
        <v>14826805</v>
      </c>
      <c r="CH23" s="16"/>
      <c r="CI23" s="60">
        <v>23504</v>
      </c>
      <c r="CJ23" s="60">
        <v>165680</v>
      </c>
      <c r="CK23" s="30">
        <v>3778671</v>
      </c>
      <c r="CL23" s="30">
        <v>14561095</v>
      </c>
      <c r="CN23" s="17">
        <v>592</v>
      </c>
      <c r="CO23" s="17">
        <v>37335</v>
      </c>
      <c r="CP23" s="27">
        <v>1982729</v>
      </c>
      <c r="CQ23" s="27">
        <v>562345</v>
      </c>
    </row>
    <row r="24" spans="1:95" ht="15.75">
      <c r="A24" s="26" t="s">
        <v>42</v>
      </c>
      <c r="B24" s="22">
        <v>347</v>
      </c>
      <c r="C24" s="28">
        <v>6007</v>
      </c>
      <c r="D24" s="30">
        <v>241279</v>
      </c>
      <c r="E24" s="30">
        <v>1085458</v>
      </c>
      <c r="F24" s="28"/>
      <c r="G24" s="60">
        <v>418</v>
      </c>
      <c r="H24" s="60">
        <v>18511</v>
      </c>
      <c r="I24" s="27">
        <v>867569</v>
      </c>
      <c r="J24" s="27">
        <v>9070255</v>
      </c>
      <c r="L24" s="60">
        <v>16000</v>
      </c>
      <c r="M24" s="60">
        <v>140520</v>
      </c>
      <c r="N24" s="27">
        <v>4344727</v>
      </c>
      <c r="O24" s="27">
        <v>19579044</v>
      </c>
      <c r="P24" s="16"/>
      <c r="Q24" s="28">
        <v>9303</v>
      </c>
      <c r="R24" s="28">
        <v>625692</v>
      </c>
      <c r="S24" s="30">
        <v>22121447</v>
      </c>
      <c r="T24" s="30">
        <v>142270702</v>
      </c>
      <c r="U24" s="16"/>
      <c r="V24" s="60">
        <v>8896</v>
      </c>
      <c r="W24" s="60">
        <v>112705</v>
      </c>
      <c r="X24" s="30">
        <v>3737837</v>
      </c>
      <c r="Y24" s="30">
        <v>66350132</v>
      </c>
      <c r="Z24" s="16"/>
      <c r="AA24" s="60">
        <v>24954</v>
      </c>
      <c r="AB24" s="60">
        <v>337867</v>
      </c>
      <c r="AC24" s="30">
        <v>5273772</v>
      </c>
      <c r="AD24" s="30">
        <v>57241650</v>
      </c>
      <c r="AF24" s="60">
        <v>2032</v>
      </c>
      <c r="AG24" s="60">
        <v>43961</v>
      </c>
      <c r="AH24" s="30">
        <v>1406634</v>
      </c>
      <c r="AI24" s="30">
        <v>8130925</v>
      </c>
      <c r="AJ24" s="16"/>
      <c r="AK24" s="60">
        <v>8946</v>
      </c>
      <c r="AL24" s="60">
        <v>108304</v>
      </c>
      <c r="AM24" s="30">
        <v>3727546</v>
      </c>
      <c r="AN24" s="60" t="s">
        <v>6</v>
      </c>
      <c r="AP24" s="60">
        <v>8946</v>
      </c>
      <c r="AQ24" s="60">
        <v>108304</v>
      </c>
      <c r="AR24" s="30">
        <v>3727546</v>
      </c>
      <c r="AS24" s="60" t="s">
        <v>6</v>
      </c>
      <c r="AT24" s="16"/>
      <c r="AU24" s="60">
        <v>5427</v>
      </c>
      <c r="AV24" s="60">
        <v>28948</v>
      </c>
      <c r="AW24" s="30">
        <v>572618</v>
      </c>
      <c r="AX24" s="30">
        <v>3269137</v>
      </c>
      <c r="AZ24" s="60">
        <v>9865</v>
      </c>
      <c r="BA24" s="60">
        <v>70032</v>
      </c>
      <c r="BB24" s="27">
        <v>2228820</v>
      </c>
      <c r="BC24" s="27">
        <v>6133139</v>
      </c>
      <c r="BD24" s="16"/>
      <c r="BE24" s="60">
        <v>878</v>
      </c>
      <c r="BF24" s="60">
        <v>39100</v>
      </c>
      <c r="BG24" s="27">
        <v>2215063</v>
      </c>
      <c r="BH24" s="27">
        <v>840606</v>
      </c>
      <c r="BJ24" s="60">
        <v>5279</v>
      </c>
      <c r="BK24" s="60">
        <v>133178</v>
      </c>
      <c r="BL24" s="30">
        <v>2341323</v>
      </c>
      <c r="BM24" s="30">
        <v>5350727</v>
      </c>
      <c r="BN24" s="16"/>
      <c r="BO24" s="60">
        <v>711</v>
      </c>
      <c r="BP24" s="60">
        <v>4589</v>
      </c>
      <c r="BQ24" s="30">
        <v>68016</v>
      </c>
      <c r="BR24" s="30">
        <v>202240</v>
      </c>
      <c r="BT24" s="60">
        <v>12801</v>
      </c>
      <c r="BU24" s="60">
        <v>300310</v>
      </c>
      <c r="BV24" s="30">
        <v>7736720</v>
      </c>
      <c r="BW24" s="30">
        <v>18042945</v>
      </c>
      <c r="BX24" s="16"/>
      <c r="BY24" s="60">
        <v>1912</v>
      </c>
      <c r="BZ24" s="60">
        <v>32367</v>
      </c>
      <c r="CA24" s="30">
        <v>627243</v>
      </c>
      <c r="CB24" s="30">
        <v>2331655</v>
      </c>
      <c r="CD24" s="60">
        <v>11705</v>
      </c>
      <c r="CE24" s="60">
        <v>215710</v>
      </c>
      <c r="CF24" s="30">
        <v>1865305</v>
      </c>
      <c r="CG24" s="30">
        <v>6646318</v>
      </c>
      <c r="CH24" s="16"/>
      <c r="CI24" s="60">
        <v>11560</v>
      </c>
      <c r="CJ24" s="60">
        <v>76267</v>
      </c>
      <c r="CK24" s="30">
        <v>1382158</v>
      </c>
      <c r="CL24" s="30">
        <v>5864266</v>
      </c>
      <c r="CN24" s="17">
        <v>257</v>
      </c>
      <c r="CO24" s="17">
        <v>18055</v>
      </c>
      <c r="CP24" s="27">
        <v>644208</v>
      </c>
      <c r="CQ24" s="27">
        <v>841093</v>
      </c>
    </row>
    <row r="25" spans="1:95" ht="15.75">
      <c r="A25" s="26" t="s">
        <v>43</v>
      </c>
      <c r="B25" s="22">
        <v>177</v>
      </c>
      <c r="C25" s="28">
        <v>1700</v>
      </c>
      <c r="D25" s="30">
        <v>55440</v>
      </c>
      <c r="E25" s="30">
        <v>287431</v>
      </c>
      <c r="F25" s="28"/>
      <c r="G25" s="60">
        <v>280</v>
      </c>
      <c r="H25" s="60">
        <v>8353</v>
      </c>
      <c r="I25" s="27">
        <v>362998</v>
      </c>
      <c r="J25" s="27">
        <v>3422242</v>
      </c>
      <c r="L25" s="60">
        <v>7941</v>
      </c>
      <c r="M25" s="60">
        <v>62146</v>
      </c>
      <c r="N25" s="27">
        <v>1734112</v>
      </c>
      <c r="O25" s="27">
        <v>8077112</v>
      </c>
      <c r="P25" s="16"/>
      <c r="Q25" s="28">
        <v>3749</v>
      </c>
      <c r="R25" s="28">
        <v>235880</v>
      </c>
      <c r="S25" s="30">
        <v>7573258</v>
      </c>
      <c r="T25" s="30">
        <v>62413687</v>
      </c>
      <c r="U25" s="16"/>
      <c r="V25" s="60">
        <v>5399</v>
      </c>
      <c r="W25" s="60">
        <v>63596</v>
      </c>
      <c r="X25" s="30">
        <v>1820112</v>
      </c>
      <c r="Y25" s="30">
        <v>35453705</v>
      </c>
      <c r="Z25" s="16"/>
      <c r="AA25" s="60">
        <v>14695</v>
      </c>
      <c r="AB25" s="60">
        <v>175694</v>
      </c>
      <c r="AC25" s="30">
        <v>2633445</v>
      </c>
      <c r="AD25" s="30">
        <v>26723822</v>
      </c>
      <c r="AF25" s="60">
        <v>1502</v>
      </c>
      <c r="AG25" s="60">
        <v>34363</v>
      </c>
      <c r="AH25" s="30">
        <v>1016152</v>
      </c>
      <c r="AI25" s="30">
        <v>5432977</v>
      </c>
      <c r="AJ25" s="16"/>
      <c r="AK25" s="60">
        <v>5238</v>
      </c>
      <c r="AL25" s="60">
        <v>72895</v>
      </c>
      <c r="AM25" s="30">
        <v>2509347</v>
      </c>
      <c r="AN25" s="60" t="s">
        <v>6</v>
      </c>
      <c r="AP25" s="60">
        <v>5238</v>
      </c>
      <c r="AQ25" s="60">
        <v>72895</v>
      </c>
      <c r="AR25" s="30">
        <v>2509347</v>
      </c>
      <c r="AS25" s="60" t="s">
        <v>6</v>
      </c>
      <c r="AT25" s="16"/>
      <c r="AU25" s="60">
        <v>2518</v>
      </c>
      <c r="AV25" s="60">
        <v>12619</v>
      </c>
      <c r="AW25" s="30">
        <v>248985</v>
      </c>
      <c r="AX25" s="30">
        <v>1457478</v>
      </c>
      <c r="AZ25" s="60">
        <v>4702</v>
      </c>
      <c r="BA25" s="60">
        <v>31389</v>
      </c>
      <c r="BB25" s="27">
        <v>896638</v>
      </c>
      <c r="BC25" s="27">
        <v>2454030</v>
      </c>
      <c r="BD25" s="16"/>
      <c r="BE25" s="60">
        <v>500</v>
      </c>
      <c r="BF25" s="60">
        <v>12933</v>
      </c>
      <c r="BG25" s="27">
        <v>737150</v>
      </c>
      <c r="BH25" s="27">
        <v>369233</v>
      </c>
      <c r="BJ25" s="60">
        <v>2613</v>
      </c>
      <c r="BK25" s="60">
        <v>56825</v>
      </c>
      <c r="BL25" s="30">
        <v>826061</v>
      </c>
      <c r="BM25" s="30">
        <v>1742025</v>
      </c>
      <c r="BN25" s="16"/>
      <c r="BO25" s="60">
        <v>276</v>
      </c>
      <c r="BP25" s="60">
        <v>2514</v>
      </c>
      <c r="BQ25" s="30">
        <v>44567</v>
      </c>
      <c r="BR25" s="30">
        <v>175027</v>
      </c>
      <c r="BT25" s="60">
        <v>7195</v>
      </c>
      <c r="BU25" s="60">
        <v>174032</v>
      </c>
      <c r="BV25" s="30">
        <v>3966111</v>
      </c>
      <c r="BW25" s="30">
        <v>8765614</v>
      </c>
      <c r="BX25" s="16"/>
      <c r="BY25" s="60">
        <v>1259</v>
      </c>
      <c r="BZ25" s="60">
        <v>18878</v>
      </c>
      <c r="CA25" s="30">
        <v>267739</v>
      </c>
      <c r="CB25" s="30">
        <v>1072882</v>
      </c>
      <c r="CD25" s="60">
        <v>6830</v>
      </c>
      <c r="CE25" s="60">
        <v>99148</v>
      </c>
      <c r="CF25" s="30">
        <v>769461</v>
      </c>
      <c r="CG25" s="30">
        <v>2762766</v>
      </c>
      <c r="CH25" s="16"/>
      <c r="CI25" s="60">
        <v>6460</v>
      </c>
      <c r="CJ25" s="60">
        <v>32391</v>
      </c>
      <c r="CK25" s="30">
        <v>534027</v>
      </c>
      <c r="CL25" s="30">
        <v>2179031</v>
      </c>
      <c r="CN25" s="17">
        <v>158</v>
      </c>
      <c r="CO25" s="17">
        <v>7801</v>
      </c>
      <c r="CP25" s="27">
        <v>309121</v>
      </c>
      <c r="CQ25" s="27">
        <v>663496</v>
      </c>
    </row>
    <row r="26" spans="1:95" ht="15.75">
      <c r="A26" s="26" t="s">
        <v>44</v>
      </c>
      <c r="B26" s="28">
        <v>1026</v>
      </c>
      <c r="C26" s="28">
        <v>7998</v>
      </c>
      <c r="D26" s="30">
        <v>244526</v>
      </c>
      <c r="E26" s="30">
        <v>3224911</v>
      </c>
      <c r="F26" s="28"/>
      <c r="G26" s="60">
        <v>248</v>
      </c>
      <c r="H26" s="60">
        <v>7811</v>
      </c>
      <c r="I26" s="27">
        <v>378277</v>
      </c>
      <c r="J26" s="27">
        <v>3697876</v>
      </c>
      <c r="L26" s="60">
        <v>7115</v>
      </c>
      <c r="M26" s="60">
        <v>61915</v>
      </c>
      <c r="N26" s="27">
        <v>1755602</v>
      </c>
      <c r="O26" s="27">
        <v>8903529</v>
      </c>
      <c r="P26" s="16"/>
      <c r="Q26" s="28">
        <v>3309</v>
      </c>
      <c r="R26" s="28">
        <v>193742</v>
      </c>
      <c r="S26" s="30">
        <v>6532458</v>
      </c>
      <c r="T26" s="30">
        <v>46296431</v>
      </c>
      <c r="U26" s="16"/>
      <c r="V26" s="60">
        <v>5085</v>
      </c>
      <c r="W26" s="60">
        <v>59954</v>
      </c>
      <c r="X26" s="30">
        <v>1946842</v>
      </c>
      <c r="Y26" s="30">
        <v>42209864</v>
      </c>
      <c r="Z26" s="16"/>
      <c r="AA26" s="60">
        <v>12271</v>
      </c>
      <c r="AB26" s="60">
        <v>140412</v>
      </c>
      <c r="AC26" s="30">
        <v>2191057</v>
      </c>
      <c r="AD26" s="30">
        <v>22571918</v>
      </c>
      <c r="AF26" s="60">
        <v>1357</v>
      </c>
      <c r="AG26" s="60">
        <v>32258</v>
      </c>
      <c r="AH26" s="30">
        <v>1161918</v>
      </c>
      <c r="AI26" s="30">
        <v>7324184</v>
      </c>
      <c r="AJ26" s="16"/>
      <c r="AK26" s="60">
        <v>4973</v>
      </c>
      <c r="AL26" s="60">
        <v>53304</v>
      </c>
      <c r="AM26" s="30">
        <v>1826970</v>
      </c>
      <c r="AN26" s="60" t="s">
        <v>6</v>
      </c>
      <c r="AP26" s="60">
        <v>4973</v>
      </c>
      <c r="AQ26" s="60">
        <v>53304</v>
      </c>
      <c r="AR26" s="30">
        <v>1826970</v>
      </c>
      <c r="AS26" s="60" t="s">
        <v>6</v>
      </c>
      <c r="AT26" s="16"/>
      <c r="AU26" s="60">
        <v>2602</v>
      </c>
      <c r="AV26" s="60">
        <v>13005</v>
      </c>
      <c r="AW26" s="30">
        <v>259597</v>
      </c>
      <c r="AX26" s="30">
        <v>1525835</v>
      </c>
      <c r="AZ26" s="60">
        <v>5397</v>
      </c>
      <c r="BA26" s="60">
        <v>40467</v>
      </c>
      <c r="BB26" s="27">
        <v>1420297</v>
      </c>
      <c r="BC26" s="27">
        <v>3621601</v>
      </c>
      <c r="BD26" s="16"/>
      <c r="BE26" s="60">
        <v>584</v>
      </c>
      <c r="BF26" s="60">
        <v>20629</v>
      </c>
      <c r="BG26" s="27">
        <v>1073807</v>
      </c>
      <c r="BH26" s="27">
        <v>878465</v>
      </c>
      <c r="BJ26" s="60">
        <v>2709</v>
      </c>
      <c r="BK26" s="60">
        <v>67143</v>
      </c>
      <c r="BL26" s="30">
        <v>1032302</v>
      </c>
      <c r="BM26" s="30">
        <v>2200356</v>
      </c>
      <c r="BN26" s="16"/>
      <c r="BO26" s="60">
        <v>367</v>
      </c>
      <c r="BP26" s="60">
        <v>3106</v>
      </c>
      <c r="BQ26" s="30">
        <v>60560</v>
      </c>
      <c r="BR26" s="30">
        <v>298873</v>
      </c>
      <c r="BT26" s="60">
        <v>6414</v>
      </c>
      <c r="BU26" s="60">
        <v>148380</v>
      </c>
      <c r="BV26" s="30">
        <v>3588875</v>
      </c>
      <c r="BW26" s="30">
        <v>8198279</v>
      </c>
      <c r="BX26" s="16"/>
      <c r="BY26" s="60">
        <v>957</v>
      </c>
      <c r="BZ26" s="60">
        <v>11131</v>
      </c>
      <c r="CA26" s="30">
        <v>142800</v>
      </c>
      <c r="CB26" s="30">
        <v>503697</v>
      </c>
      <c r="CD26" s="60">
        <v>5677</v>
      </c>
      <c r="CE26" s="60">
        <v>91173</v>
      </c>
      <c r="CF26" s="30">
        <v>757095</v>
      </c>
      <c r="CG26" s="30">
        <v>2685732</v>
      </c>
      <c r="CH26" s="16"/>
      <c r="CI26" s="60">
        <v>5783</v>
      </c>
      <c r="CJ26" s="60">
        <v>31818</v>
      </c>
      <c r="CK26" s="30">
        <v>598577</v>
      </c>
      <c r="CL26" s="30">
        <v>2558103</v>
      </c>
      <c r="CN26" s="17">
        <v>186</v>
      </c>
      <c r="CO26" s="17">
        <v>8859</v>
      </c>
      <c r="CP26" s="27">
        <v>257667</v>
      </c>
      <c r="CQ26" s="27">
        <v>160424</v>
      </c>
    </row>
    <row r="27" spans="1:95" ht="15.75">
      <c r="A27" s="26" t="s">
        <v>45</v>
      </c>
      <c r="B27" s="22">
        <v>691</v>
      </c>
      <c r="C27" s="28">
        <v>22400</v>
      </c>
      <c r="D27" s="30">
        <v>832468</v>
      </c>
      <c r="E27" s="30">
        <v>5324568</v>
      </c>
      <c r="F27" s="28"/>
      <c r="G27" s="60">
        <v>328</v>
      </c>
      <c r="H27" s="60">
        <v>11367</v>
      </c>
      <c r="I27" s="27">
        <v>505207</v>
      </c>
      <c r="J27" s="27">
        <v>8236037</v>
      </c>
      <c r="L27" s="60">
        <v>8878</v>
      </c>
      <c r="M27" s="60">
        <v>76876</v>
      </c>
      <c r="N27" s="27">
        <v>2000656</v>
      </c>
      <c r="O27" s="27">
        <v>9896219</v>
      </c>
      <c r="P27" s="16"/>
      <c r="Q27" s="28">
        <v>4218</v>
      </c>
      <c r="R27" s="28">
        <v>288405</v>
      </c>
      <c r="S27" s="30">
        <v>9198091</v>
      </c>
      <c r="T27" s="30">
        <v>86636107</v>
      </c>
      <c r="U27" s="16"/>
      <c r="V27" s="60">
        <v>5051</v>
      </c>
      <c r="W27" s="60">
        <v>69309</v>
      </c>
      <c r="X27" s="30">
        <v>2071234</v>
      </c>
      <c r="Y27" s="30">
        <v>37242872</v>
      </c>
      <c r="Z27" s="16"/>
      <c r="AA27" s="60">
        <v>17369</v>
      </c>
      <c r="AB27" s="60">
        <v>212189</v>
      </c>
      <c r="AC27" s="30">
        <v>3128099</v>
      </c>
      <c r="AD27" s="30">
        <v>33332675</v>
      </c>
      <c r="AF27" s="60">
        <v>1261</v>
      </c>
      <c r="AG27" s="60">
        <v>29098</v>
      </c>
      <c r="AH27" s="30">
        <v>814710</v>
      </c>
      <c r="AI27" s="30">
        <v>5056056</v>
      </c>
      <c r="AJ27" s="16"/>
      <c r="AK27" s="60">
        <v>5373</v>
      </c>
      <c r="AL27" s="60">
        <v>60241</v>
      </c>
      <c r="AM27" s="30">
        <v>1859987</v>
      </c>
      <c r="AN27" s="60" t="s">
        <v>6</v>
      </c>
      <c r="AP27" s="60">
        <v>5373</v>
      </c>
      <c r="AQ27" s="60">
        <v>60241</v>
      </c>
      <c r="AR27" s="30">
        <v>1859987</v>
      </c>
      <c r="AS27" s="60" t="s">
        <v>6</v>
      </c>
      <c r="AT27" s="16"/>
      <c r="AU27" s="60">
        <v>3227</v>
      </c>
      <c r="AV27" s="60">
        <v>16284</v>
      </c>
      <c r="AW27" s="30">
        <v>314279</v>
      </c>
      <c r="AX27" s="30">
        <v>1961641</v>
      </c>
      <c r="AZ27" s="60">
        <v>6232</v>
      </c>
      <c r="BA27" s="60">
        <v>42481</v>
      </c>
      <c r="BB27" s="27">
        <v>1275347</v>
      </c>
      <c r="BC27" s="27">
        <v>3853289</v>
      </c>
      <c r="BD27" s="16"/>
      <c r="BE27" s="60">
        <v>772</v>
      </c>
      <c r="BF27" s="60">
        <v>28398</v>
      </c>
      <c r="BG27" s="27">
        <v>1441126</v>
      </c>
      <c r="BH27" s="27">
        <v>1648582</v>
      </c>
      <c r="BJ27" s="60">
        <v>2848</v>
      </c>
      <c r="BK27" s="60">
        <v>74123</v>
      </c>
      <c r="BL27" s="30">
        <v>941688</v>
      </c>
      <c r="BM27" s="30">
        <v>2147364</v>
      </c>
      <c r="BN27" s="16"/>
      <c r="BO27" s="60">
        <v>427</v>
      </c>
      <c r="BP27" s="60">
        <v>2345</v>
      </c>
      <c r="BQ27" s="30">
        <v>36463</v>
      </c>
      <c r="BR27" s="30">
        <v>134683</v>
      </c>
      <c r="BT27" s="60">
        <v>8384</v>
      </c>
      <c r="BU27" s="60">
        <v>194876</v>
      </c>
      <c r="BV27" s="30">
        <v>5006735</v>
      </c>
      <c r="BW27" s="30">
        <v>11962976</v>
      </c>
      <c r="BX27" s="16"/>
      <c r="BY27" s="60">
        <v>1170</v>
      </c>
      <c r="BZ27" s="60">
        <v>15105</v>
      </c>
      <c r="CA27" s="30">
        <v>189364</v>
      </c>
      <c r="CB27" s="30">
        <v>772563</v>
      </c>
      <c r="CD27" s="60">
        <v>6546</v>
      </c>
      <c r="CE27" s="60">
        <v>129442</v>
      </c>
      <c r="CF27" s="30">
        <v>1140617</v>
      </c>
      <c r="CG27" s="30">
        <v>4056107</v>
      </c>
      <c r="CH27" s="16"/>
      <c r="CI27" s="60">
        <v>6372</v>
      </c>
      <c r="CJ27" s="60">
        <v>36698</v>
      </c>
      <c r="CK27" s="30">
        <v>667620</v>
      </c>
      <c r="CL27" s="30">
        <v>2613488</v>
      </c>
      <c r="CN27" s="17">
        <v>201</v>
      </c>
      <c r="CO27" s="17">
        <v>10711</v>
      </c>
      <c r="CP27" s="27">
        <v>315790</v>
      </c>
      <c r="CQ27" s="27">
        <v>145509</v>
      </c>
    </row>
    <row r="28" spans="1:95" ht="15.75">
      <c r="A28" s="26" t="s">
        <v>46</v>
      </c>
      <c r="B28" s="28">
        <v>1608</v>
      </c>
      <c r="C28" s="28">
        <v>52816</v>
      </c>
      <c r="D28" s="30">
        <v>2302325</v>
      </c>
      <c r="E28" s="30">
        <v>27309828</v>
      </c>
      <c r="F28" s="28"/>
      <c r="G28" s="60">
        <v>516</v>
      </c>
      <c r="H28" s="60">
        <v>12641</v>
      </c>
      <c r="I28" s="27">
        <v>609380</v>
      </c>
      <c r="J28" s="27">
        <v>6797847</v>
      </c>
      <c r="L28" s="60">
        <v>7812</v>
      </c>
      <c r="M28" s="60">
        <v>107773</v>
      </c>
      <c r="N28" s="27">
        <v>3033161</v>
      </c>
      <c r="O28" s="27">
        <v>11486784</v>
      </c>
      <c r="P28" s="16"/>
      <c r="Q28" s="28">
        <v>3545</v>
      </c>
      <c r="R28" s="28">
        <v>165777</v>
      </c>
      <c r="S28" s="30">
        <v>6054513</v>
      </c>
      <c r="T28" s="30">
        <v>80423978</v>
      </c>
      <c r="U28" s="16"/>
      <c r="V28" s="60">
        <v>6390</v>
      </c>
      <c r="W28" s="60">
        <v>76350</v>
      </c>
      <c r="X28" s="30">
        <v>2375165</v>
      </c>
      <c r="Y28" s="30">
        <v>46972265</v>
      </c>
      <c r="Z28" s="16"/>
      <c r="AA28" s="60">
        <v>17863</v>
      </c>
      <c r="AB28" s="60">
        <v>224412</v>
      </c>
      <c r="AC28" s="30">
        <v>3307929</v>
      </c>
      <c r="AD28" s="30">
        <v>35807894</v>
      </c>
      <c r="AF28" s="60">
        <v>1285</v>
      </c>
      <c r="AG28" s="60">
        <v>27271</v>
      </c>
      <c r="AH28" s="30">
        <v>907795</v>
      </c>
      <c r="AI28" s="30">
        <v>4621663</v>
      </c>
      <c r="AJ28" s="16"/>
      <c r="AK28" s="60">
        <v>6968</v>
      </c>
      <c r="AL28" s="60">
        <v>66707</v>
      </c>
      <c r="AM28" s="30">
        <v>2143846</v>
      </c>
      <c r="AN28" s="60" t="s">
        <v>6</v>
      </c>
      <c r="AP28" s="60">
        <v>6968</v>
      </c>
      <c r="AQ28" s="60">
        <v>66707</v>
      </c>
      <c r="AR28" s="30">
        <v>2143846</v>
      </c>
      <c r="AS28" s="60" t="s">
        <v>6</v>
      </c>
      <c r="AT28" s="16"/>
      <c r="AU28" s="60">
        <v>4151</v>
      </c>
      <c r="AV28" s="60">
        <v>28571</v>
      </c>
      <c r="AW28" s="30">
        <v>642179</v>
      </c>
      <c r="AX28" s="30">
        <v>3342104</v>
      </c>
      <c r="AZ28" s="60">
        <v>9154</v>
      </c>
      <c r="BA28" s="60" t="s">
        <v>91</v>
      </c>
      <c r="BB28" s="27" t="s">
        <v>4</v>
      </c>
      <c r="BC28" s="27" t="s">
        <v>4</v>
      </c>
      <c r="BD28" s="16"/>
      <c r="BE28" s="60">
        <v>584</v>
      </c>
      <c r="BF28" s="60">
        <v>15971</v>
      </c>
      <c r="BG28" s="27">
        <v>819298</v>
      </c>
      <c r="BH28" s="27">
        <v>1121179</v>
      </c>
      <c r="BJ28" s="60">
        <v>3635</v>
      </c>
      <c r="BK28" s="60">
        <v>95550</v>
      </c>
      <c r="BL28" s="30">
        <v>1423086</v>
      </c>
      <c r="BM28" s="30">
        <v>3326284</v>
      </c>
      <c r="BN28" s="16"/>
      <c r="BO28" s="60">
        <v>511</v>
      </c>
      <c r="BP28" s="60">
        <v>3391</v>
      </c>
      <c r="BQ28" s="30">
        <v>48469</v>
      </c>
      <c r="BR28" s="30">
        <v>151803</v>
      </c>
      <c r="BT28" s="60">
        <v>10086</v>
      </c>
      <c r="BU28" s="60">
        <v>240622</v>
      </c>
      <c r="BV28" s="30">
        <v>5967380</v>
      </c>
      <c r="BW28" s="30">
        <v>14444944</v>
      </c>
      <c r="BX28" s="16"/>
      <c r="BY28" s="60">
        <v>1234</v>
      </c>
      <c r="BZ28" s="60">
        <v>26417</v>
      </c>
      <c r="CA28" s="30">
        <v>461726</v>
      </c>
      <c r="CB28" s="30">
        <v>2098222</v>
      </c>
      <c r="CD28" s="60">
        <v>7151</v>
      </c>
      <c r="CE28" s="60">
        <v>147016</v>
      </c>
      <c r="CF28" s="30">
        <v>1408910</v>
      </c>
      <c r="CG28" s="30">
        <v>5259921</v>
      </c>
      <c r="CH28" s="16"/>
      <c r="CI28" s="60">
        <v>7048</v>
      </c>
      <c r="CJ28" s="60">
        <v>46182</v>
      </c>
      <c r="CK28" s="30">
        <v>881795</v>
      </c>
      <c r="CL28" s="30">
        <v>3162829</v>
      </c>
      <c r="CN28" s="17">
        <v>163</v>
      </c>
      <c r="CO28" s="17">
        <v>4791</v>
      </c>
      <c r="CP28" s="27">
        <v>146900</v>
      </c>
      <c r="CQ28" s="27">
        <v>41866</v>
      </c>
    </row>
    <row r="29" spans="1:95" ht="15.75">
      <c r="A29" s="26" t="s">
        <v>47</v>
      </c>
      <c r="B29" s="22">
        <v>21</v>
      </c>
      <c r="C29" s="22">
        <v>76</v>
      </c>
      <c r="D29" s="30">
        <v>1485</v>
      </c>
      <c r="E29" s="30">
        <v>4946</v>
      </c>
      <c r="F29" s="28"/>
      <c r="G29" s="60">
        <v>105</v>
      </c>
      <c r="H29" s="60">
        <v>3766</v>
      </c>
      <c r="I29" s="27">
        <v>170719</v>
      </c>
      <c r="J29" s="27">
        <v>1687754</v>
      </c>
      <c r="L29" s="60">
        <v>4249</v>
      </c>
      <c r="M29" s="60">
        <v>25157</v>
      </c>
      <c r="N29" s="27">
        <v>662422</v>
      </c>
      <c r="O29" s="27">
        <v>2881506</v>
      </c>
      <c r="P29" s="16"/>
      <c r="Q29" s="28">
        <v>1812</v>
      </c>
      <c r="R29" s="28">
        <v>82288</v>
      </c>
      <c r="S29" s="30">
        <v>2591070</v>
      </c>
      <c r="T29" s="30">
        <v>14097609</v>
      </c>
      <c r="U29" s="16"/>
      <c r="V29" s="60">
        <v>1726</v>
      </c>
      <c r="W29" s="60">
        <v>19932</v>
      </c>
      <c r="X29" s="30">
        <v>616202</v>
      </c>
      <c r="Y29" s="30">
        <v>7305592</v>
      </c>
      <c r="Z29" s="16"/>
      <c r="AA29" s="60">
        <v>7074</v>
      </c>
      <c r="AB29" s="60">
        <v>72897</v>
      </c>
      <c r="AC29" s="30">
        <v>1164153</v>
      </c>
      <c r="AD29" s="30">
        <v>12737087</v>
      </c>
      <c r="AF29" s="60">
        <v>647</v>
      </c>
      <c r="AG29" s="60">
        <v>9693</v>
      </c>
      <c r="AH29" s="30">
        <v>297355</v>
      </c>
      <c r="AI29" s="30">
        <v>1303024</v>
      </c>
      <c r="AJ29" s="16"/>
      <c r="AK29" s="60">
        <v>1657</v>
      </c>
      <c r="AL29" s="60">
        <v>22213</v>
      </c>
      <c r="AM29" s="30">
        <v>805489</v>
      </c>
      <c r="AN29" s="60" t="s">
        <v>6</v>
      </c>
      <c r="AP29" s="60">
        <v>1657</v>
      </c>
      <c r="AQ29" s="60">
        <v>22213</v>
      </c>
      <c r="AR29" s="30">
        <v>805489</v>
      </c>
      <c r="AS29" s="60" t="s">
        <v>6</v>
      </c>
      <c r="AT29" s="16"/>
      <c r="AU29" s="60">
        <v>1343</v>
      </c>
      <c r="AV29" s="60">
        <v>5929</v>
      </c>
      <c r="AW29" s="30">
        <v>114162</v>
      </c>
      <c r="AX29" s="30">
        <v>601701</v>
      </c>
      <c r="AZ29" s="60">
        <v>2586</v>
      </c>
      <c r="BA29" s="60">
        <v>14916</v>
      </c>
      <c r="BB29" s="27">
        <v>509198</v>
      </c>
      <c r="BC29" s="27">
        <v>1288374</v>
      </c>
      <c r="BD29" s="16"/>
      <c r="BE29" s="60">
        <v>174</v>
      </c>
      <c r="BF29" s="60">
        <v>4743</v>
      </c>
      <c r="BG29" s="27">
        <v>210086</v>
      </c>
      <c r="BH29" s="27">
        <v>164224</v>
      </c>
      <c r="BJ29" s="60">
        <v>1269</v>
      </c>
      <c r="BK29" s="60">
        <v>21008</v>
      </c>
      <c r="BL29" s="30">
        <v>372868</v>
      </c>
      <c r="BM29" s="30">
        <v>1043573</v>
      </c>
      <c r="BN29" s="16"/>
      <c r="BO29" s="60">
        <v>226</v>
      </c>
      <c r="BP29" s="60">
        <v>1114</v>
      </c>
      <c r="BQ29" s="30">
        <v>20650</v>
      </c>
      <c r="BR29" s="30">
        <v>59577</v>
      </c>
      <c r="BT29" s="60">
        <v>3801</v>
      </c>
      <c r="BU29" s="60">
        <v>76348</v>
      </c>
      <c r="BV29" s="30">
        <v>1886136</v>
      </c>
      <c r="BW29" s="30">
        <v>4249374</v>
      </c>
      <c r="BX29" s="16"/>
      <c r="BY29" s="60">
        <v>738</v>
      </c>
      <c r="BZ29" s="60">
        <v>7132</v>
      </c>
      <c r="CA29" s="30">
        <v>89784</v>
      </c>
      <c r="CB29" s="30">
        <v>326508</v>
      </c>
      <c r="CD29" s="60">
        <v>3714</v>
      </c>
      <c r="CE29" s="60">
        <v>39624</v>
      </c>
      <c r="CF29" s="30">
        <v>428817</v>
      </c>
      <c r="CG29" s="30">
        <v>1509321</v>
      </c>
      <c r="CH29" s="16"/>
      <c r="CI29" s="60">
        <v>2493</v>
      </c>
      <c r="CJ29" s="60">
        <v>12021</v>
      </c>
      <c r="CK29" s="30">
        <v>223859</v>
      </c>
      <c r="CL29" s="30">
        <v>869729</v>
      </c>
      <c r="CN29" s="17">
        <v>46</v>
      </c>
      <c r="CO29" s="17">
        <v>4128</v>
      </c>
      <c r="CP29" s="27">
        <v>98763</v>
      </c>
      <c r="CQ29" s="27">
        <v>2321</v>
      </c>
    </row>
    <row r="30" spans="1:95" ht="15.75">
      <c r="A30" s="26" t="s">
        <v>48</v>
      </c>
      <c r="B30" s="22">
        <v>93</v>
      </c>
      <c r="C30" s="28">
        <v>1771</v>
      </c>
      <c r="D30" s="30">
        <v>64402</v>
      </c>
      <c r="E30" s="30">
        <v>351407</v>
      </c>
      <c r="F30" s="28"/>
      <c r="G30" s="60">
        <v>106</v>
      </c>
      <c r="H30" s="60">
        <v>11295</v>
      </c>
      <c r="I30" s="27">
        <v>645747</v>
      </c>
      <c r="J30" s="27">
        <v>5065035</v>
      </c>
      <c r="L30" s="60">
        <v>14525</v>
      </c>
      <c r="M30" s="60">
        <v>141469</v>
      </c>
      <c r="N30" s="27">
        <v>4367541</v>
      </c>
      <c r="O30" s="27">
        <v>21100484</v>
      </c>
      <c r="P30" s="16"/>
      <c r="Q30" s="28">
        <v>3996</v>
      </c>
      <c r="R30" s="28">
        <v>163992</v>
      </c>
      <c r="S30" s="30">
        <v>5840454</v>
      </c>
      <c r="T30" s="30">
        <v>36505948</v>
      </c>
      <c r="U30" s="16"/>
      <c r="V30" s="60">
        <v>6283</v>
      </c>
      <c r="W30" s="60">
        <v>92458</v>
      </c>
      <c r="X30" s="30">
        <v>3656274</v>
      </c>
      <c r="Y30" s="30">
        <v>54906650</v>
      </c>
      <c r="Z30" s="16"/>
      <c r="AA30" s="60">
        <v>19798</v>
      </c>
      <c r="AB30" s="60">
        <v>274260</v>
      </c>
      <c r="AC30" s="30">
        <v>4913952</v>
      </c>
      <c r="AD30" s="30">
        <v>46428206</v>
      </c>
      <c r="AF30" s="60">
        <v>2026</v>
      </c>
      <c r="AG30" s="60">
        <v>56781</v>
      </c>
      <c r="AH30" s="30">
        <v>2302089</v>
      </c>
      <c r="AI30" s="30">
        <v>10618503</v>
      </c>
      <c r="AJ30" s="16"/>
      <c r="AK30" s="60">
        <v>7064</v>
      </c>
      <c r="AL30" s="60">
        <v>103894</v>
      </c>
      <c r="AM30" s="30">
        <v>4436555</v>
      </c>
      <c r="AN30" s="60" t="s">
        <v>6</v>
      </c>
      <c r="AP30" s="60">
        <v>7064</v>
      </c>
      <c r="AQ30" s="60">
        <v>103894</v>
      </c>
      <c r="AR30" s="30">
        <v>4436555</v>
      </c>
      <c r="AS30" s="60" t="s">
        <v>6</v>
      </c>
      <c r="AT30" s="16"/>
      <c r="AU30" s="60">
        <v>5065</v>
      </c>
      <c r="AV30" s="60">
        <v>39502</v>
      </c>
      <c r="AW30" s="30">
        <v>971341</v>
      </c>
      <c r="AX30" s="30">
        <v>4764687</v>
      </c>
      <c r="AZ30" s="60">
        <v>14292</v>
      </c>
      <c r="BA30" s="60">
        <v>153946</v>
      </c>
      <c r="BB30" s="27">
        <v>6843324</v>
      </c>
      <c r="BC30" s="27">
        <v>16822798</v>
      </c>
      <c r="BD30" s="16"/>
      <c r="BE30" s="60">
        <v>770</v>
      </c>
      <c r="BF30" s="60">
        <v>41785</v>
      </c>
      <c r="BG30" s="27">
        <v>2284128</v>
      </c>
      <c r="BH30" s="27">
        <v>544223</v>
      </c>
      <c r="BJ30" s="60">
        <v>5763</v>
      </c>
      <c r="BK30" s="60">
        <v>180949</v>
      </c>
      <c r="BL30" s="30">
        <v>3699855</v>
      </c>
      <c r="BM30" s="30">
        <v>7048860</v>
      </c>
      <c r="BN30" s="16"/>
      <c r="BO30" s="60">
        <v>924</v>
      </c>
      <c r="BP30" s="60">
        <v>7012</v>
      </c>
      <c r="BQ30" s="30">
        <v>145594</v>
      </c>
      <c r="BR30" s="30">
        <v>428251</v>
      </c>
      <c r="BT30" s="60">
        <v>13022</v>
      </c>
      <c r="BU30" s="60">
        <v>260249</v>
      </c>
      <c r="BV30" s="30">
        <v>7354690</v>
      </c>
      <c r="BW30" s="30">
        <v>17465676</v>
      </c>
      <c r="BX30" s="16"/>
      <c r="BY30" s="60">
        <v>1804</v>
      </c>
      <c r="BZ30" s="60">
        <v>26537</v>
      </c>
      <c r="CA30" s="30">
        <v>624596</v>
      </c>
      <c r="CB30" s="30">
        <v>1784050</v>
      </c>
      <c r="CD30" s="60">
        <v>9049</v>
      </c>
      <c r="CE30" s="60">
        <v>161273</v>
      </c>
      <c r="CF30" s="30">
        <v>1644729</v>
      </c>
      <c r="CG30" s="30">
        <v>5972467</v>
      </c>
      <c r="CH30" s="16"/>
      <c r="CI30" s="60">
        <v>9750</v>
      </c>
      <c r="CJ30" s="60">
        <v>73965</v>
      </c>
      <c r="CK30" s="30">
        <v>1599223</v>
      </c>
      <c r="CL30" s="30">
        <v>6053682</v>
      </c>
      <c r="CN30" s="17">
        <v>296</v>
      </c>
      <c r="CO30" s="17">
        <v>15562</v>
      </c>
      <c r="CP30" s="27">
        <v>662643</v>
      </c>
      <c r="CQ30" s="27">
        <v>25013</v>
      </c>
    </row>
    <row r="31" spans="1:95" ht="15.75">
      <c r="A31" s="26" t="s">
        <v>49</v>
      </c>
      <c r="B31" s="22">
        <v>72</v>
      </c>
      <c r="C31" s="28">
        <v>1063</v>
      </c>
      <c r="D31" s="30">
        <v>41808</v>
      </c>
      <c r="E31" s="30">
        <v>153347</v>
      </c>
      <c r="F31" s="28"/>
      <c r="G31" s="60">
        <v>222</v>
      </c>
      <c r="H31" s="60">
        <v>15931</v>
      </c>
      <c r="I31" s="27">
        <v>942161</v>
      </c>
      <c r="J31" s="27">
        <v>12081644</v>
      </c>
      <c r="L31" s="60">
        <v>14959</v>
      </c>
      <c r="M31" s="60">
        <v>107813</v>
      </c>
      <c r="N31" s="27">
        <v>3868761</v>
      </c>
      <c r="O31" s="27">
        <v>20631054</v>
      </c>
      <c r="P31" s="16"/>
      <c r="Q31" s="28">
        <v>9554</v>
      </c>
      <c r="R31" s="28">
        <v>417135</v>
      </c>
      <c r="S31" s="30">
        <v>16378989</v>
      </c>
      <c r="T31" s="30">
        <v>77876576</v>
      </c>
      <c r="U31" s="16"/>
      <c r="V31" s="60">
        <v>9993</v>
      </c>
      <c r="W31" s="60">
        <v>146827</v>
      </c>
      <c r="X31" s="30">
        <v>6484762</v>
      </c>
      <c r="Y31" s="30">
        <v>112792386</v>
      </c>
      <c r="Z31" s="16"/>
      <c r="AA31" s="60">
        <v>26209</v>
      </c>
      <c r="AB31" s="60">
        <v>335736</v>
      </c>
      <c r="AC31" s="30">
        <v>5894813</v>
      </c>
      <c r="AD31" s="30">
        <v>58578048</v>
      </c>
      <c r="AF31" s="60">
        <v>3282</v>
      </c>
      <c r="AG31" s="60">
        <v>113698</v>
      </c>
      <c r="AH31" s="30">
        <v>5395718</v>
      </c>
      <c r="AI31" s="30">
        <v>20548868</v>
      </c>
      <c r="AJ31" s="16"/>
      <c r="AK31" s="60">
        <v>8875</v>
      </c>
      <c r="AL31" s="60">
        <v>212188</v>
      </c>
      <c r="AM31" s="30">
        <v>11427705</v>
      </c>
      <c r="AN31" s="60" t="s">
        <v>6</v>
      </c>
      <c r="AP31" s="60">
        <v>8875</v>
      </c>
      <c r="AQ31" s="60">
        <v>212188</v>
      </c>
      <c r="AR31" s="30">
        <v>11427705</v>
      </c>
      <c r="AS31" s="60" t="s">
        <v>6</v>
      </c>
      <c r="AT31" s="16"/>
      <c r="AU31" s="60">
        <v>5834</v>
      </c>
      <c r="AV31" s="60">
        <v>41233</v>
      </c>
      <c r="AW31" s="30">
        <v>1214119</v>
      </c>
      <c r="AX31" s="30">
        <v>5925370</v>
      </c>
      <c r="AZ31" s="60">
        <v>18371</v>
      </c>
      <c r="BA31" s="60">
        <v>188329</v>
      </c>
      <c r="BB31" s="27">
        <v>9794606</v>
      </c>
      <c r="BC31" s="27">
        <v>24115508</v>
      </c>
      <c r="BD31" s="16"/>
      <c r="BE31" s="60">
        <v>1167</v>
      </c>
      <c r="BF31" s="60" t="s">
        <v>91</v>
      </c>
      <c r="BG31" s="27" t="s">
        <v>4</v>
      </c>
      <c r="BH31" s="27" t="s">
        <v>4</v>
      </c>
      <c r="BJ31" s="60">
        <v>7098</v>
      </c>
      <c r="BK31" s="60">
        <v>181929</v>
      </c>
      <c r="BL31" s="30">
        <v>3957942</v>
      </c>
      <c r="BM31" s="30">
        <v>8799336</v>
      </c>
      <c r="BN31" s="16"/>
      <c r="BO31" s="60">
        <v>1413</v>
      </c>
      <c r="BP31" s="60">
        <v>12693</v>
      </c>
      <c r="BQ31" s="30">
        <v>273709</v>
      </c>
      <c r="BR31" s="30">
        <v>941333</v>
      </c>
      <c r="BT31" s="60">
        <v>16424</v>
      </c>
      <c r="BU31" s="60">
        <v>449870</v>
      </c>
      <c r="BV31" s="30">
        <v>12721109</v>
      </c>
      <c r="BW31" s="30">
        <v>27452916</v>
      </c>
      <c r="BX31" s="16"/>
      <c r="BY31" s="60">
        <v>2466</v>
      </c>
      <c r="BZ31" s="60">
        <v>35992</v>
      </c>
      <c r="CA31" s="30">
        <v>771937</v>
      </c>
      <c r="CB31" s="30">
        <v>2304401</v>
      </c>
      <c r="CD31" s="60">
        <v>14800</v>
      </c>
      <c r="CE31" s="60">
        <v>227476</v>
      </c>
      <c r="CF31" s="30">
        <v>2575574</v>
      </c>
      <c r="CG31" s="30">
        <v>9269916</v>
      </c>
      <c r="CH31" s="16"/>
      <c r="CI31" s="60">
        <v>13238</v>
      </c>
      <c r="CJ31" s="60">
        <v>80364</v>
      </c>
      <c r="CK31" s="30">
        <v>1757637</v>
      </c>
      <c r="CL31" s="30">
        <v>6289045</v>
      </c>
      <c r="CN31" s="17">
        <v>272</v>
      </c>
      <c r="CO31" s="17">
        <v>17917</v>
      </c>
      <c r="CP31" s="27">
        <v>796815</v>
      </c>
      <c r="CQ31" s="27">
        <v>136526</v>
      </c>
    </row>
    <row r="32" spans="1:95" ht="15.75">
      <c r="A32" s="26" t="s">
        <v>50</v>
      </c>
      <c r="B32" s="22">
        <v>445</v>
      </c>
      <c r="C32" s="28">
        <v>6687</v>
      </c>
      <c r="D32" s="30">
        <v>270831</v>
      </c>
      <c r="E32" s="30">
        <v>1576964</v>
      </c>
      <c r="F32" s="28"/>
      <c r="G32" s="60">
        <v>385</v>
      </c>
      <c r="H32" s="60">
        <v>25464</v>
      </c>
      <c r="I32" s="27">
        <v>1486094</v>
      </c>
      <c r="J32" s="27">
        <v>15044220</v>
      </c>
      <c r="L32" s="60">
        <v>25399</v>
      </c>
      <c r="M32" s="60">
        <v>187135</v>
      </c>
      <c r="N32" s="27">
        <v>6280542</v>
      </c>
      <c r="O32" s="27">
        <v>30861946</v>
      </c>
      <c r="P32" s="16"/>
      <c r="Q32" s="28">
        <v>16045</v>
      </c>
      <c r="R32" s="28">
        <v>833429</v>
      </c>
      <c r="S32" s="30">
        <v>34418934</v>
      </c>
      <c r="T32" s="30">
        <v>214900655</v>
      </c>
      <c r="U32" s="16"/>
      <c r="V32" s="60">
        <v>13936</v>
      </c>
      <c r="W32" s="60">
        <v>189057</v>
      </c>
      <c r="X32" s="30">
        <v>7629585</v>
      </c>
      <c r="Y32" s="30">
        <v>158757288</v>
      </c>
      <c r="Z32" s="16"/>
      <c r="AA32" s="60">
        <v>39564</v>
      </c>
      <c r="AB32" s="60">
        <v>529441</v>
      </c>
      <c r="AC32" s="30">
        <v>8922347</v>
      </c>
      <c r="AD32" s="30">
        <v>93706078</v>
      </c>
      <c r="AF32" s="60">
        <v>3273</v>
      </c>
      <c r="AG32" s="60">
        <v>90178</v>
      </c>
      <c r="AH32" s="30">
        <v>3362438</v>
      </c>
      <c r="AI32" s="30">
        <v>18878393</v>
      </c>
      <c r="AJ32" s="16"/>
      <c r="AK32" s="60">
        <v>12249</v>
      </c>
      <c r="AL32" s="60">
        <v>181898</v>
      </c>
      <c r="AM32" s="30">
        <v>6598853</v>
      </c>
      <c r="AN32" s="60" t="s">
        <v>6</v>
      </c>
      <c r="AP32" s="60">
        <v>12249</v>
      </c>
      <c r="AQ32" s="60">
        <v>181898</v>
      </c>
      <c r="AR32" s="30">
        <v>6598853</v>
      </c>
      <c r="AS32" s="60" t="s">
        <v>6</v>
      </c>
      <c r="AT32" s="16"/>
      <c r="AU32" s="60">
        <v>8302</v>
      </c>
      <c r="AV32" s="60">
        <v>50941</v>
      </c>
      <c r="AW32" s="30">
        <v>1126196</v>
      </c>
      <c r="AX32" s="30">
        <v>6492718</v>
      </c>
      <c r="AZ32" s="60">
        <v>18796</v>
      </c>
      <c r="BA32" s="60">
        <v>165127</v>
      </c>
      <c r="BB32" s="27">
        <v>6957010</v>
      </c>
      <c r="BC32" s="27">
        <v>16453253</v>
      </c>
      <c r="BD32" s="16"/>
      <c r="BE32" s="60">
        <v>1465</v>
      </c>
      <c r="BF32" s="60">
        <v>123974</v>
      </c>
      <c r="BG32" s="27">
        <v>8060455</v>
      </c>
      <c r="BH32" s="27">
        <v>2594257</v>
      </c>
      <c r="BJ32" s="60">
        <v>9087</v>
      </c>
      <c r="BK32" s="60">
        <v>269293</v>
      </c>
      <c r="BL32" s="30">
        <v>5370786</v>
      </c>
      <c r="BM32" s="30">
        <v>10417192</v>
      </c>
      <c r="BN32" s="16"/>
      <c r="BO32" s="60">
        <v>1148</v>
      </c>
      <c r="BP32" s="60">
        <v>7699</v>
      </c>
      <c r="BQ32" s="30">
        <v>164740</v>
      </c>
      <c r="BR32" s="30">
        <v>684419</v>
      </c>
      <c r="BT32" s="60">
        <v>23627</v>
      </c>
      <c r="BU32" s="60">
        <v>488032</v>
      </c>
      <c r="BV32" s="30">
        <v>14006589</v>
      </c>
      <c r="BW32" s="30">
        <v>31270014</v>
      </c>
      <c r="BX32" s="16"/>
      <c r="BY32" s="60">
        <v>3271</v>
      </c>
      <c r="BZ32" s="60">
        <v>44231</v>
      </c>
      <c r="CA32" s="30">
        <v>847631</v>
      </c>
      <c r="CB32" s="30">
        <v>2717089</v>
      </c>
      <c r="CD32" s="60">
        <v>18958</v>
      </c>
      <c r="CE32" s="60">
        <v>320014</v>
      </c>
      <c r="CF32" s="30">
        <v>2835825</v>
      </c>
      <c r="CG32" s="30">
        <v>10158693</v>
      </c>
      <c r="CH32" s="16"/>
      <c r="CI32" s="60">
        <v>17595</v>
      </c>
      <c r="CJ32" s="60">
        <v>115972</v>
      </c>
      <c r="CK32" s="30">
        <v>2331345</v>
      </c>
      <c r="CL32" s="30">
        <v>9241395</v>
      </c>
      <c r="CN32" s="17">
        <v>420</v>
      </c>
      <c r="CO32" s="17">
        <v>60309</v>
      </c>
      <c r="CP32" s="27">
        <v>3358517</v>
      </c>
      <c r="CQ32" s="27">
        <v>531456</v>
      </c>
    </row>
    <row r="33" spans="1:95" ht="15.75">
      <c r="A33" s="26" t="s">
        <v>51</v>
      </c>
      <c r="B33" s="22">
        <v>145</v>
      </c>
      <c r="C33" s="28">
        <v>7154</v>
      </c>
      <c r="D33" s="30">
        <v>347686</v>
      </c>
      <c r="E33" s="30">
        <v>1739355</v>
      </c>
      <c r="F33" s="28"/>
      <c r="G33" s="60">
        <v>240</v>
      </c>
      <c r="H33" s="60">
        <v>13205</v>
      </c>
      <c r="I33" s="27">
        <v>675602</v>
      </c>
      <c r="J33" s="27">
        <v>4441121</v>
      </c>
      <c r="L33" s="60">
        <v>12993</v>
      </c>
      <c r="M33" s="60">
        <v>103200</v>
      </c>
      <c r="N33" s="27">
        <v>3603848</v>
      </c>
      <c r="O33" s="27">
        <v>18532066</v>
      </c>
      <c r="P33" s="16"/>
      <c r="Q33" s="28">
        <v>8091</v>
      </c>
      <c r="R33" s="28">
        <v>382530</v>
      </c>
      <c r="S33" s="30">
        <v>13126112</v>
      </c>
      <c r="T33" s="30">
        <v>76244894</v>
      </c>
      <c r="U33" s="16"/>
      <c r="V33" s="60">
        <v>9348</v>
      </c>
      <c r="W33" s="60">
        <v>131787</v>
      </c>
      <c r="X33" s="30">
        <v>5023965</v>
      </c>
      <c r="Y33" s="30">
        <v>99444542</v>
      </c>
      <c r="Z33" s="16"/>
      <c r="AA33" s="60">
        <v>20888</v>
      </c>
      <c r="AB33" s="60">
        <v>282413</v>
      </c>
      <c r="AC33" s="30">
        <v>4528536</v>
      </c>
      <c r="AD33" s="30">
        <v>48097982</v>
      </c>
      <c r="AF33" s="60">
        <v>2430</v>
      </c>
      <c r="AG33" s="60">
        <v>58855</v>
      </c>
      <c r="AH33" s="30">
        <v>2111486</v>
      </c>
      <c r="AI33" s="30">
        <v>9660343</v>
      </c>
      <c r="AJ33" s="16"/>
      <c r="AK33" s="60">
        <v>7969</v>
      </c>
      <c r="AL33" s="60">
        <v>124827</v>
      </c>
      <c r="AM33" s="30">
        <v>5390498</v>
      </c>
      <c r="AN33" s="60" t="s">
        <v>6</v>
      </c>
      <c r="AP33" s="60">
        <v>7969</v>
      </c>
      <c r="AQ33" s="60">
        <v>124827</v>
      </c>
      <c r="AR33" s="30">
        <v>5390498</v>
      </c>
      <c r="AS33" s="60" t="s">
        <v>6</v>
      </c>
      <c r="AT33" s="16"/>
      <c r="AU33" s="60">
        <v>5051</v>
      </c>
      <c r="AV33" s="60">
        <v>30172</v>
      </c>
      <c r="AW33" s="30">
        <v>687245</v>
      </c>
      <c r="AX33" s="30">
        <v>3886437</v>
      </c>
      <c r="AZ33" s="60">
        <v>12496</v>
      </c>
      <c r="BA33" s="60">
        <v>97818</v>
      </c>
      <c r="BB33" s="27">
        <v>4128875</v>
      </c>
      <c r="BC33" s="27">
        <v>10564417</v>
      </c>
      <c r="BD33" s="16"/>
      <c r="BE33" s="60">
        <v>955</v>
      </c>
      <c r="BF33" s="60">
        <v>86754</v>
      </c>
      <c r="BG33" s="27">
        <v>4952103</v>
      </c>
      <c r="BH33" s="27">
        <v>4260201</v>
      </c>
      <c r="BJ33" s="60">
        <v>5222</v>
      </c>
      <c r="BK33" s="60">
        <v>133862</v>
      </c>
      <c r="BL33" s="30">
        <v>2372238</v>
      </c>
      <c r="BM33" s="30">
        <v>5237370</v>
      </c>
      <c r="BN33" s="16"/>
      <c r="BO33" s="60">
        <v>828</v>
      </c>
      <c r="BP33" s="60">
        <v>6064</v>
      </c>
      <c r="BQ33" s="30">
        <v>116662</v>
      </c>
      <c r="BR33" s="30">
        <v>383542</v>
      </c>
      <c r="BT33" s="60">
        <v>10962</v>
      </c>
      <c r="BU33" s="60">
        <v>298312</v>
      </c>
      <c r="BV33" s="30">
        <v>7839331</v>
      </c>
      <c r="BW33" s="30">
        <v>16829464</v>
      </c>
      <c r="BX33" s="16"/>
      <c r="BY33" s="60">
        <v>2193</v>
      </c>
      <c r="BZ33" s="60">
        <v>37343</v>
      </c>
      <c r="CA33" s="30">
        <v>624616</v>
      </c>
      <c r="CB33" s="30">
        <v>1942951</v>
      </c>
      <c r="CD33" s="60">
        <v>9982</v>
      </c>
      <c r="CE33" s="60">
        <v>179487</v>
      </c>
      <c r="CF33" s="30">
        <v>1688779</v>
      </c>
      <c r="CG33" s="30">
        <v>5934155</v>
      </c>
      <c r="CH33" s="16"/>
      <c r="CI33" s="60">
        <v>10209</v>
      </c>
      <c r="CJ33" s="60">
        <v>77235</v>
      </c>
      <c r="CK33" s="30">
        <v>1400252</v>
      </c>
      <c r="CL33" s="30">
        <v>5556846</v>
      </c>
      <c r="CN33" s="17">
        <v>227</v>
      </c>
      <c r="CO33" s="17">
        <v>13734</v>
      </c>
      <c r="CP33" s="27">
        <v>528392</v>
      </c>
      <c r="CQ33" s="27">
        <v>63863</v>
      </c>
    </row>
    <row r="34" spans="1:95" ht="15.75">
      <c r="A34" s="26" t="s">
        <v>52</v>
      </c>
      <c r="B34" s="22">
        <v>368</v>
      </c>
      <c r="C34" s="28">
        <v>4096</v>
      </c>
      <c r="D34" s="30">
        <v>114977</v>
      </c>
      <c r="E34" s="30">
        <v>644659</v>
      </c>
      <c r="F34" s="28"/>
      <c r="G34" s="60">
        <v>617</v>
      </c>
      <c r="H34" s="60">
        <v>8307</v>
      </c>
      <c r="I34" s="27">
        <v>340424</v>
      </c>
      <c r="J34" s="27">
        <v>3085587</v>
      </c>
      <c r="L34" s="60">
        <v>4824</v>
      </c>
      <c r="M34" s="60">
        <v>47695</v>
      </c>
      <c r="N34" s="27">
        <v>1155491</v>
      </c>
      <c r="O34" s="27">
        <v>6103200</v>
      </c>
      <c r="P34" s="16"/>
      <c r="Q34" s="28">
        <v>3008</v>
      </c>
      <c r="R34" s="28">
        <v>227800</v>
      </c>
      <c r="S34" s="30">
        <v>5599392</v>
      </c>
      <c r="T34" s="30">
        <v>39658260</v>
      </c>
      <c r="U34" s="16"/>
      <c r="V34" s="60">
        <v>3173</v>
      </c>
      <c r="W34" s="60">
        <v>36520</v>
      </c>
      <c r="X34" s="30">
        <v>1012079</v>
      </c>
      <c r="Y34" s="30">
        <v>18445224</v>
      </c>
      <c r="Z34" s="16"/>
      <c r="AA34" s="60">
        <v>12791</v>
      </c>
      <c r="AB34" s="60">
        <v>138372</v>
      </c>
      <c r="AC34" s="30">
        <v>1935338</v>
      </c>
      <c r="AD34" s="30">
        <v>20774508</v>
      </c>
      <c r="AF34" s="60">
        <v>880</v>
      </c>
      <c r="AG34" s="60">
        <v>14259</v>
      </c>
      <c r="AH34" s="30">
        <v>466646</v>
      </c>
      <c r="AI34" s="30">
        <v>2480802</v>
      </c>
      <c r="AJ34" s="16"/>
      <c r="AK34" s="60">
        <v>4059</v>
      </c>
      <c r="AL34" s="60">
        <v>33400</v>
      </c>
      <c r="AM34" s="30">
        <v>979750</v>
      </c>
      <c r="AN34" s="60" t="s">
        <v>6</v>
      </c>
      <c r="AP34" s="60">
        <v>4059</v>
      </c>
      <c r="AQ34" s="60">
        <v>33400</v>
      </c>
      <c r="AR34" s="30">
        <v>979750</v>
      </c>
      <c r="AS34" s="60" t="s">
        <v>6</v>
      </c>
      <c r="AT34" s="16"/>
      <c r="AU34" s="60">
        <v>2125</v>
      </c>
      <c r="AV34" s="60">
        <v>8354</v>
      </c>
      <c r="AW34" s="30">
        <v>132052</v>
      </c>
      <c r="AX34" s="30">
        <v>794246</v>
      </c>
      <c r="AZ34" s="60">
        <v>3655</v>
      </c>
      <c r="BA34" s="60">
        <v>22002</v>
      </c>
      <c r="BB34" s="27">
        <v>670342</v>
      </c>
      <c r="BC34" s="27">
        <v>1779700</v>
      </c>
      <c r="BD34" s="16"/>
      <c r="BE34" s="60">
        <v>282</v>
      </c>
      <c r="BF34" s="60">
        <v>10272</v>
      </c>
      <c r="BG34" s="27">
        <v>384962</v>
      </c>
      <c r="BH34" s="27">
        <v>147495</v>
      </c>
      <c r="BJ34" s="60">
        <v>1680</v>
      </c>
      <c r="BK34" s="60">
        <v>38652</v>
      </c>
      <c r="BL34" s="30">
        <v>591038</v>
      </c>
      <c r="BM34" s="30">
        <v>1268231</v>
      </c>
      <c r="BN34" s="16"/>
      <c r="BO34" s="60">
        <v>183</v>
      </c>
      <c r="BP34" s="60">
        <v>781</v>
      </c>
      <c r="BQ34" s="30">
        <v>10191</v>
      </c>
      <c r="BR34" s="30">
        <v>34427</v>
      </c>
      <c r="BT34" s="60">
        <v>4986</v>
      </c>
      <c r="BU34" s="60">
        <v>124415</v>
      </c>
      <c r="BV34" s="30">
        <v>3207907</v>
      </c>
      <c r="BW34" s="30">
        <v>7881283</v>
      </c>
      <c r="BX34" s="16"/>
      <c r="BY34" s="60">
        <v>626</v>
      </c>
      <c r="BZ34" s="60">
        <v>22757</v>
      </c>
      <c r="CA34" s="30">
        <v>390589</v>
      </c>
      <c r="CB34" s="30">
        <v>1450975</v>
      </c>
      <c r="CD34" s="60">
        <v>4050</v>
      </c>
      <c r="CE34" s="60">
        <v>84834</v>
      </c>
      <c r="CF34" s="30">
        <v>814454</v>
      </c>
      <c r="CG34" s="30">
        <v>3064753</v>
      </c>
      <c r="CH34" s="16"/>
      <c r="CI34" s="60">
        <v>4171</v>
      </c>
      <c r="CJ34" s="60">
        <v>21150</v>
      </c>
      <c r="CK34" s="30">
        <v>360474</v>
      </c>
      <c r="CL34" s="30">
        <v>1316603</v>
      </c>
      <c r="CN34" s="17">
        <v>116</v>
      </c>
      <c r="CO34" s="17">
        <v>4852</v>
      </c>
      <c r="CP34" s="27">
        <v>129882</v>
      </c>
      <c r="CQ34" s="27">
        <v>10434</v>
      </c>
    </row>
    <row r="35" spans="1:95" ht="15.75">
      <c r="A35" s="26" t="s">
        <v>53</v>
      </c>
      <c r="B35" s="22">
        <v>306</v>
      </c>
      <c r="C35" s="28">
        <v>4561</v>
      </c>
      <c r="D35" s="30">
        <v>146321</v>
      </c>
      <c r="E35" s="30">
        <v>685945</v>
      </c>
      <c r="F35" s="28"/>
      <c r="G35" s="60">
        <v>342</v>
      </c>
      <c r="H35" s="60">
        <v>16685</v>
      </c>
      <c r="I35" s="27">
        <v>838053</v>
      </c>
      <c r="J35" s="27">
        <v>6172065</v>
      </c>
      <c r="L35" s="62" t="s">
        <v>6</v>
      </c>
      <c r="M35" s="62" t="s">
        <v>6</v>
      </c>
      <c r="N35" s="27" t="s">
        <v>6</v>
      </c>
      <c r="O35" s="27" t="s">
        <v>6</v>
      </c>
      <c r="P35" s="16"/>
      <c r="Q35" s="28">
        <v>7497</v>
      </c>
      <c r="R35" s="28">
        <v>371448</v>
      </c>
      <c r="S35" s="30">
        <v>11647050</v>
      </c>
      <c r="T35" s="30">
        <v>93115478</v>
      </c>
      <c r="U35" s="16"/>
      <c r="V35" s="60">
        <v>9522</v>
      </c>
      <c r="W35" s="60">
        <v>125929</v>
      </c>
      <c r="X35" s="30">
        <v>4639845</v>
      </c>
      <c r="Y35" s="30">
        <v>91411852</v>
      </c>
      <c r="Z35" s="16"/>
      <c r="AA35" s="60">
        <v>24181</v>
      </c>
      <c r="AB35" s="60">
        <v>297556</v>
      </c>
      <c r="AC35" s="30">
        <v>4945014</v>
      </c>
      <c r="AD35" s="30">
        <v>51269881</v>
      </c>
      <c r="AF35" s="60">
        <v>2254</v>
      </c>
      <c r="AG35" s="60">
        <v>75706</v>
      </c>
      <c r="AH35" s="30">
        <v>2743643</v>
      </c>
      <c r="AI35" s="30">
        <v>12112376</v>
      </c>
      <c r="AJ35" s="16"/>
      <c r="AK35" s="60">
        <v>8738</v>
      </c>
      <c r="AL35" s="60">
        <v>122082</v>
      </c>
      <c r="AM35" s="30">
        <v>4474409</v>
      </c>
      <c r="AN35" s="60" t="s">
        <v>6</v>
      </c>
      <c r="AP35" s="60">
        <v>8738</v>
      </c>
      <c r="AQ35" s="60">
        <v>122082</v>
      </c>
      <c r="AR35" s="30">
        <v>4474409</v>
      </c>
      <c r="AS35" s="60" t="s">
        <v>6</v>
      </c>
      <c r="AT35" s="16"/>
      <c r="AU35" s="60">
        <v>5500</v>
      </c>
      <c r="AV35" s="60">
        <v>31301</v>
      </c>
      <c r="AW35" s="30">
        <v>698146</v>
      </c>
      <c r="AX35" s="30">
        <v>3991137</v>
      </c>
      <c r="AZ35" s="60">
        <v>10672</v>
      </c>
      <c r="BA35" s="60">
        <v>94762</v>
      </c>
      <c r="BB35" s="27">
        <v>3677734</v>
      </c>
      <c r="BC35" s="27">
        <v>10056585</v>
      </c>
      <c r="BD35" s="16"/>
      <c r="BE35" s="60">
        <v>1020</v>
      </c>
      <c r="BF35" s="60">
        <v>59770</v>
      </c>
      <c r="BG35" s="27">
        <v>3491201</v>
      </c>
      <c r="BH35" s="27">
        <v>3357298</v>
      </c>
      <c r="BJ35" s="60">
        <v>5399</v>
      </c>
      <c r="BK35" s="60">
        <v>120625</v>
      </c>
      <c r="BL35" s="30">
        <v>2010992</v>
      </c>
      <c r="BM35" s="30">
        <v>4746975</v>
      </c>
      <c r="BN35" s="16"/>
      <c r="BO35" s="60">
        <v>703</v>
      </c>
      <c r="BP35" s="60">
        <v>4882</v>
      </c>
      <c r="BQ35" s="30">
        <v>79088</v>
      </c>
      <c r="BR35" s="30">
        <v>243613</v>
      </c>
      <c r="BT35" s="60">
        <v>12793</v>
      </c>
      <c r="BU35" s="60">
        <v>315628</v>
      </c>
      <c r="BV35" s="30">
        <v>8007261</v>
      </c>
      <c r="BW35" s="30">
        <v>18421088</v>
      </c>
      <c r="BX35" s="16"/>
      <c r="BY35" s="60">
        <v>1879</v>
      </c>
      <c r="BZ35" s="60">
        <v>36649</v>
      </c>
      <c r="CA35" s="30">
        <v>812305</v>
      </c>
      <c r="CB35" s="30">
        <v>2173678</v>
      </c>
      <c r="CD35" s="60">
        <v>11150</v>
      </c>
      <c r="CE35" s="60">
        <v>203849</v>
      </c>
      <c r="CF35" s="30">
        <v>1933340</v>
      </c>
      <c r="CG35" s="30">
        <v>6780812</v>
      </c>
      <c r="CH35" s="16"/>
      <c r="CI35" s="60">
        <v>11277</v>
      </c>
      <c r="CJ35" s="60">
        <v>66494</v>
      </c>
      <c r="CK35" s="30">
        <v>1253105</v>
      </c>
      <c r="CL35" s="30">
        <v>5043020</v>
      </c>
      <c r="CN35" s="17">
        <v>275</v>
      </c>
      <c r="CO35" s="17">
        <v>10993</v>
      </c>
      <c r="CP35" s="27">
        <v>364349</v>
      </c>
      <c r="CQ35" s="27">
        <v>57387</v>
      </c>
    </row>
    <row r="36" spans="1:95" ht="15.75">
      <c r="A36" s="26" t="s">
        <v>54</v>
      </c>
      <c r="B36" s="22">
        <v>294</v>
      </c>
      <c r="C36" s="28">
        <v>5328</v>
      </c>
      <c r="D36" s="30">
        <v>216251</v>
      </c>
      <c r="E36" s="30">
        <v>1297707</v>
      </c>
      <c r="F36" s="28"/>
      <c r="G36" s="60">
        <v>215</v>
      </c>
      <c r="H36" s="60">
        <v>3296</v>
      </c>
      <c r="I36" s="27">
        <v>160080</v>
      </c>
      <c r="J36" s="27">
        <v>949275</v>
      </c>
      <c r="L36" s="60">
        <v>3452</v>
      </c>
      <c r="M36" s="60">
        <v>18096</v>
      </c>
      <c r="N36" s="27">
        <v>445551</v>
      </c>
      <c r="O36" s="27">
        <v>2262701</v>
      </c>
      <c r="P36" s="16"/>
      <c r="Q36" s="28">
        <v>1160</v>
      </c>
      <c r="R36" s="28">
        <v>19611</v>
      </c>
      <c r="S36" s="30">
        <v>560115</v>
      </c>
      <c r="T36" s="30">
        <v>4866279</v>
      </c>
      <c r="U36" s="16"/>
      <c r="V36" s="60">
        <v>1574</v>
      </c>
      <c r="W36" s="60">
        <v>14356</v>
      </c>
      <c r="X36" s="30">
        <v>371642</v>
      </c>
      <c r="Y36" s="30">
        <v>7596802</v>
      </c>
      <c r="Z36" s="16"/>
      <c r="AA36" s="60">
        <v>5042</v>
      </c>
      <c r="AB36" s="60">
        <v>48337</v>
      </c>
      <c r="AC36" s="30">
        <v>746459</v>
      </c>
      <c r="AD36" s="30">
        <v>7779112</v>
      </c>
      <c r="AF36" s="60">
        <v>568</v>
      </c>
      <c r="AG36" s="60">
        <v>7077</v>
      </c>
      <c r="AH36" s="30">
        <v>177492</v>
      </c>
      <c r="AI36" s="30">
        <v>1061739</v>
      </c>
      <c r="AJ36" s="16"/>
      <c r="AK36" s="60">
        <v>1553</v>
      </c>
      <c r="AL36" s="60">
        <v>12581</v>
      </c>
      <c r="AM36" s="30">
        <v>366825</v>
      </c>
      <c r="AN36" s="60" t="s">
        <v>6</v>
      </c>
      <c r="AP36" s="60">
        <v>1553</v>
      </c>
      <c r="AQ36" s="60">
        <v>12581</v>
      </c>
      <c r="AR36" s="30">
        <v>366825</v>
      </c>
      <c r="AS36" s="60" t="s">
        <v>6</v>
      </c>
      <c r="AT36" s="16"/>
      <c r="AU36" s="60">
        <v>1186</v>
      </c>
      <c r="AV36" s="60">
        <v>4265</v>
      </c>
      <c r="AW36" s="30">
        <v>58089</v>
      </c>
      <c r="AX36" s="30">
        <v>353421</v>
      </c>
      <c r="AZ36" s="60">
        <v>2127</v>
      </c>
      <c r="BA36" s="60">
        <v>11012</v>
      </c>
      <c r="BB36" s="27">
        <v>305581</v>
      </c>
      <c r="BC36" s="27">
        <v>794160</v>
      </c>
      <c r="BD36" s="16"/>
      <c r="BE36" s="60">
        <v>112</v>
      </c>
      <c r="BF36" s="60">
        <v>1908</v>
      </c>
      <c r="BG36" s="27">
        <v>68987</v>
      </c>
      <c r="BH36" s="27">
        <v>58585</v>
      </c>
      <c r="BJ36" s="60">
        <v>968</v>
      </c>
      <c r="BK36" s="60">
        <v>9780</v>
      </c>
      <c r="BL36" s="30">
        <v>122669</v>
      </c>
      <c r="BM36" s="30">
        <v>312431</v>
      </c>
      <c r="BN36" s="16"/>
      <c r="BO36" s="60">
        <v>165</v>
      </c>
      <c r="BP36" s="60">
        <v>863</v>
      </c>
      <c r="BQ36" s="30">
        <v>7594</v>
      </c>
      <c r="BR36" s="30">
        <v>24554</v>
      </c>
      <c r="BT36" s="60">
        <v>2725</v>
      </c>
      <c r="BU36" s="60">
        <v>45199</v>
      </c>
      <c r="BV36" s="30">
        <v>1031703</v>
      </c>
      <c r="BW36" s="30">
        <v>2368999</v>
      </c>
      <c r="BX36" s="16"/>
      <c r="BY36" s="60">
        <v>784</v>
      </c>
      <c r="BZ36" s="60">
        <v>6830</v>
      </c>
      <c r="CA36" s="30">
        <v>75763</v>
      </c>
      <c r="CB36" s="30">
        <v>346024</v>
      </c>
      <c r="CD36" s="60">
        <v>3278</v>
      </c>
      <c r="CE36" s="60">
        <v>38533</v>
      </c>
      <c r="CF36" s="30">
        <v>325401</v>
      </c>
      <c r="CG36" s="30">
        <v>1198882</v>
      </c>
      <c r="CH36" s="16"/>
      <c r="CI36" s="60">
        <v>2167</v>
      </c>
      <c r="CJ36" s="60">
        <v>9264</v>
      </c>
      <c r="CK36" s="30">
        <v>150070</v>
      </c>
      <c r="CL36" s="30">
        <v>620726</v>
      </c>
      <c r="CN36" s="17">
        <v>35</v>
      </c>
      <c r="CO36" s="17">
        <v>362</v>
      </c>
      <c r="CP36" s="27">
        <v>13118</v>
      </c>
      <c r="CQ36" s="27">
        <v>296</v>
      </c>
    </row>
    <row r="37" spans="1:95" ht="15.75">
      <c r="A37" s="26" t="s">
        <v>55</v>
      </c>
      <c r="B37" s="22">
        <v>150</v>
      </c>
      <c r="C37" s="28">
        <v>1078</v>
      </c>
      <c r="D37" s="30">
        <v>31055</v>
      </c>
      <c r="E37" s="30">
        <v>131674</v>
      </c>
      <c r="F37" s="28"/>
      <c r="G37" s="60">
        <v>141</v>
      </c>
      <c r="H37" s="60" t="s">
        <v>84</v>
      </c>
      <c r="I37" s="27" t="s">
        <v>4</v>
      </c>
      <c r="J37" s="27" t="s">
        <v>4</v>
      </c>
      <c r="L37" s="60">
        <v>5198</v>
      </c>
      <c r="M37" s="60">
        <v>40363</v>
      </c>
      <c r="N37" s="27">
        <v>1148223</v>
      </c>
      <c r="O37" s="27">
        <v>5468219</v>
      </c>
      <c r="P37" s="16"/>
      <c r="Q37" s="28">
        <v>1960</v>
      </c>
      <c r="R37" s="28">
        <v>106690</v>
      </c>
      <c r="S37" s="30">
        <v>3040509</v>
      </c>
      <c r="T37" s="30">
        <v>27859177</v>
      </c>
      <c r="U37" s="16"/>
      <c r="V37" s="60">
        <v>3157</v>
      </c>
      <c r="W37" s="60">
        <v>41002</v>
      </c>
      <c r="X37" s="30">
        <v>1170201</v>
      </c>
      <c r="Y37" s="30">
        <v>38015440</v>
      </c>
      <c r="Z37" s="16"/>
      <c r="AA37" s="60">
        <v>8295</v>
      </c>
      <c r="AB37" s="60">
        <v>102684</v>
      </c>
      <c r="AC37" s="30">
        <v>1554621</v>
      </c>
      <c r="AD37" s="30">
        <v>16529333</v>
      </c>
      <c r="AF37" s="60">
        <v>841</v>
      </c>
      <c r="AG37" s="60">
        <v>28950</v>
      </c>
      <c r="AH37" s="30">
        <v>984400</v>
      </c>
      <c r="AI37" s="30">
        <v>4242162</v>
      </c>
      <c r="AJ37" s="16"/>
      <c r="AK37" s="60">
        <v>3369</v>
      </c>
      <c r="AL37" s="60">
        <v>50003</v>
      </c>
      <c r="AM37" s="30">
        <v>1576152</v>
      </c>
      <c r="AN37" s="60" t="s">
        <v>6</v>
      </c>
      <c r="AP37" s="60">
        <v>3369</v>
      </c>
      <c r="AQ37" s="60">
        <v>50003</v>
      </c>
      <c r="AR37" s="30">
        <v>1576152</v>
      </c>
      <c r="AS37" s="60" t="s">
        <v>6</v>
      </c>
      <c r="AT37" s="16"/>
      <c r="AU37" s="60">
        <v>1587</v>
      </c>
      <c r="AV37" s="60">
        <v>8240</v>
      </c>
      <c r="AW37" s="30">
        <v>160774</v>
      </c>
      <c r="AX37" s="30">
        <v>891136</v>
      </c>
      <c r="AZ37" s="60">
        <v>3101</v>
      </c>
      <c r="BA37" s="60">
        <v>25889</v>
      </c>
      <c r="BB37" s="27">
        <v>843299</v>
      </c>
      <c r="BC37" s="27">
        <v>2293491</v>
      </c>
      <c r="BD37" s="16"/>
      <c r="BE37" s="60">
        <v>316</v>
      </c>
      <c r="BF37" s="60">
        <v>11894</v>
      </c>
      <c r="BG37" s="27">
        <v>521070</v>
      </c>
      <c r="BH37" s="27">
        <v>449002</v>
      </c>
      <c r="BJ37" s="60">
        <v>1778</v>
      </c>
      <c r="BK37" s="60">
        <v>51423</v>
      </c>
      <c r="BL37" s="30">
        <v>914624</v>
      </c>
      <c r="BM37" s="30">
        <v>1859025</v>
      </c>
      <c r="BN37" s="16"/>
      <c r="BO37" s="60">
        <v>210</v>
      </c>
      <c r="BP37" s="60">
        <v>1214</v>
      </c>
      <c r="BQ37" s="30">
        <v>17019</v>
      </c>
      <c r="BR37" s="30">
        <v>48493</v>
      </c>
      <c r="BT37" s="60">
        <v>3971</v>
      </c>
      <c r="BU37" s="60">
        <v>89998</v>
      </c>
      <c r="BV37" s="30">
        <v>2233875</v>
      </c>
      <c r="BW37" s="30">
        <v>5102506</v>
      </c>
      <c r="BX37" s="16"/>
      <c r="BY37" s="60">
        <v>727</v>
      </c>
      <c r="BZ37" s="60">
        <v>8378</v>
      </c>
      <c r="CA37" s="30">
        <v>94989</v>
      </c>
      <c r="CB37" s="30">
        <v>362854</v>
      </c>
      <c r="CD37" s="60">
        <v>4070</v>
      </c>
      <c r="CE37" s="60">
        <v>61048</v>
      </c>
      <c r="CF37" s="30">
        <v>488208</v>
      </c>
      <c r="CG37" s="30">
        <v>1726647</v>
      </c>
      <c r="CH37" s="16"/>
      <c r="CI37" s="60">
        <v>4119</v>
      </c>
      <c r="CJ37" s="60">
        <v>23440</v>
      </c>
      <c r="CK37" s="30">
        <v>384238</v>
      </c>
      <c r="CL37" s="30">
        <v>1673469</v>
      </c>
      <c r="CN37" s="17">
        <v>81</v>
      </c>
      <c r="CO37" s="17">
        <v>3966</v>
      </c>
      <c r="CP37" s="27">
        <v>81274</v>
      </c>
      <c r="CQ37" s="27">
        <v>31712</v>
      </c>
    </row>
    <row r="38" spans="1:95" ht="15.75">
      <c r="A38" s="26" t="s">
        <v>56</v>
      </c>
      <c r="B38" s="22">
        <v>250</v>
      </c>
      <c r="C38" s="28">
        <v>14035</v>
      </c>
      <c r="D38" s="30">
        <v>625808</v>
      </c>
      <c r="E38" s="30">
        <v>3232844</v>
      </c>
      <c r="F38" s="28"/>
      <c r="G38" s="60">
        <v>86</v>
      </c>
      <c r="H38" s="60" t="s">
        <v>5</v>
      </c>
      <c r="I38" s="27" t="s">
        <v>4</v>
      </c>
      <c r="J38" s="27" t="s">
        <v>4</v>
      </c>
      <c r="L38" s="60">
        <v>4436</v>
      </c>
      <c r="M38" s="60">
        <v>70168</v>
      </c>
      <c r="N38" s="27">
        <v>2313444</v>
      </c>
      <c r="O38" s="27">
        <v>11932286</v>
      </c>
      <c r="P38" s="16"/>
      <c r="Q38" s="28">
        <v>1615</v>
      </c>
      <c r="R38" s="28">
        <v>37849</v>
      </c>
      <c r="S38" s="30">
        <v>1178047</v>
      </c>
      <c r="T38" s="30">
        <v>6361782</v>
      </c>
      <c r="U38" s="16"/>
      <c r="V38" s="60">
        <v>2253</v>
      </c>
      <c r="W38" s="60">
        <v>27251</v>
      </c>
      <c r="X38" s="30">
        <v>918454</v>
      </c>
      <c r="Y38" s="30">
        <v>12806893</v>
      </c>
      <c r="Z38" s="16"/>
      <c r="AA38" s="60">
        <v>6222</v>
      </c>
      <c r="AB38" s="60">
        <v>89452</v>
      </c>
      <c r="AC38" s="30">
        <v>1798249</v>
      </c>
      <c r="AD38" s="30">
        <v>18220790</v>
      </c>
      <c r="AF38" s="60">
        <v>660</v>
      </c>
      <c r="AG38" s="60">
        <v>10750</v>
      </c>
      <c r="AH38" s="30">
        <v>376305</v>
      </c>
      <c r="AI38" s="30">
        <v>2110937</v>
      </c>
      <c r="AJ38" s="16"/>
      <c r="AK38" s="60">
        <v>2799</v>
      </c>
      <c r="AL38" s="60">
        <v>27162</v>
      </c>
      <c r="AM38" s="30">
        <v>916436</v>
      </c>
      <c r="AN38" s="60" t="s">
        <v>6</v>
      </c>
      <c r="AP38" s="60">
        <v>2799</v>
      </c>
      <c r="AQ38" s="60">
        <v>27162</v>
      </c>
      <c r="AR38" s="30">
        <v>916436</v>
      </c>
      <c r="AS38" s="60" t="s">
        <v>6</v>
      </c>
      <c r="AT38" s="16"/>
      <c r="AU38" s="60">
        <v>2460</v>
      </c>
      <c r="AV38" s="60">
        <v>16890</v>
      </c>
      <c r="AW38" s="30">
        <v>381482</v>
      </c>
      <c r="AX38" s="30">
        <v>2276517</v>
      </c>
      <c r="AZ38" s="60">
        <v>4196</v>
      </c>
      <c r="BA38" s="60">
        <v>29126</v>
      </c>
      <c r="BB38" s="27">
        <v>1176047</v>
      </c>
      <c r="BC38" s="27">
        <v>2984541</v>
      </c>
      <c r="BD38" s="16"/>
      <c r="BE38" s="60">
        <v>463</v>
      </c>
      <c r="BF38" s="60">
        <v>5785</v>
      </c>
      <c r="BG38" s="27">
        <v>342028</v>
      </c>
      <c r="BH38" s="27">
        <v>643002</v>
      </c>
      <c r="BJ38" s="60">
        <v>2349</v>
      </c>
      <c r="BK38" s="60">
        <v>48198</v>
      </c>
      <c r="BL38" s="30">
        <v>973744</v>
      </c>
      <c r="BM38" s="30">
        <v>2247368</v>
      </c>
      <c r="BN38" s="16"/>
      <c r="BO38" s="60">
        <v>272</v>
      </c>
      <c r="BP38" s="60">
        <v>1734</v>
      </c>
      <c r="BQ38" s="30">
        <v>31817</v>
      </c>
      <c r="BR38" s="30">
        <v>121048</v>
      </c>
      <c r="BT38" s="60">
        <v>3587</v>
      </c>
      <c r="BU38" s="60">
        <v>56661</v>
      </c>
      <c r="BV38" s="30">
        <v>1865823</v>
      </c>
      <c r="BW38" s="30">
        <v>4668075</v>
      </c>
      <c r="BX38" s="16"/>
      <c r="BY38" s="60">
        <v>864</v>
      </c>
      <c r="BZ38" s="60">
        <v>24427</v>
      </c>
      <c r="CA38" s="30">
        <v>471328</v>
      </c>
      <c r="CB38" s="30">
        <v>1688257</v>
      </c>
      <c r="CD38" s="60">
        <v>3632</v>
      </c>
      <c r="CE38" s="60">
        <v>241672</v>
      </c>
      <c r="CF38" s="30">
        <v>4665324</v>
      </c>
      <c r="CG38" s="30">
        <v>15322732</v>
      </c>
      <c r="CH38" s="16"/>
      <c r="CI38" s="60">
        <v>2680</v>
      </c>
      <c r="CJ38" s="60">
        <v>19218</v>
      </c>
      <c r="CK38" s="30">
        <v>385379</v>
      </c>
      <c r="CL38" s="30">
        <v>1335039</v>
      </c>
      <c r="CN38" s="17">
        <v>112</v>
      </c>
      <c r="CO38" s="17">
        <v>4067</v>
      </c>
      <c r="CP38" s="27">
        <v>120375</v>
      </c>
      <c r="CQ38" s="27" t="s">
        <v>4</v>
      </c>
    </row>
    <row r="39" spans="1:95" ht="15.75">
      <c r="A39" s="26" t="s">
        <v>57</v>
      </c>
      <c r="B39" s="22">
        <v>32</v>
      </c>
      <c r="C39" s="22">
        <v>396</v>
      </c>
      <c r="D39" s="30">
        <v>18327</v>
      </c>
      <c r="E39" s="30">
        <v>69122</v>
      </c>
      <c r="F39" s="28"/>
      <c r="G39" s="60">
        <v>104</v>
      </c>
      <c r="H39" s="60">
        <v>3222</v>
      </c>
      <c r="I39" s="27">
        <v>179528</v>
      </c>
      <c r="J39" s="27">
        <v>1484720</v>
      </c>
      <c r="L39" s="60">
        <v>3684</v>
      </c>
      <c r="M39" s="60">
        <v>22690</v>
      </c>
      <c r="N39" s="27">
        <v>677938</v>
      </c>
      <c r="O39" s="27">
        <v>3326696</v>
      </c>
      <c r="P39" s="16"/>
      <c r="Q39" s="28">
        <v>2328</v>
      </c>
      <c r="R39" s="28">
        <v>98934</v>
      </c>
      <c r="S39" s="30">
        <v>3361445</v>
      </c>
      <c r="T39" s="30">
        <v>19813107</v>
      </c>
      <c r="U39" s="16"/>
      <c r="V39" s="60">
        <v>2033</v>
      </c>
      <c r="W39" s="60">
        <v>22631</v>
      </c>
      <c r="X39" s="30">
        <v>875025</v>
      </c>
      <c r="Y39" s="30">
        <v>11371112</v>
      </c>
      <c r="Z39" s="16"/>
      <c r="AA39" s="60">
        <v>6645</v>
      </c>
      <c r="AB39" s="60">
        <v>84170</v>
      </c>
      <c r="AC39" s="30">
        <v>1421994</v>
      </c>
      <c r="AD39" s="30">
        <v>15812027</v>
      </c>
      <c r="AF39" s="60">
        <v>669</v>
      </c>
      <c r="AG39" s="60">
        <v>11602</v>
      </c>
      <c r="AH39" s="30">
        <v>483671</v>
      </c>
      <c r="AI39" s="30">
        <v>1839200</v>
      </c>
      <c r="AJ39" s="16"/>
      <c r="AK39" s="60">
        <v>1646</v>
      </c>
      <c r="AL39" s="60">
        <v>23143</v>
      </c>
      <c r="AM39" s="30">
        <v>871168</v>
      </c>
      <c r="AN39" s="60" t="s">
        <v>6</v>
      </c>
      <c r="AP39" s="60">
        <v>1646</v>
      </c>
      <c r="AQ39" s="60">
        <v>23143</v>
      </c>
      <c r="AR39" s="30">
        <v>871168</v>
      </c>
      <c r="AS39" s="60" t="s">
        <v>6</v>
      </c>
      <c r="AT39" s="16"/>
      <c r="AU39" s="60">
        <v>1399</v>
      </c>
      <c r="AV39" s="60">
        <v>6639</v>
      </c>
      <c r="AW39" s="30">
        <v>151105</v>
      </c>
      <c r="AX39" s="30">
        <v>719377</v>
      </c>
      <c r="AZ39" s="60">
        <v>3378</v>
      </c>
      <c r="BA39" s="60">
        <v>18519</v>
      </c>
      <c r="BB39" s="27">
        <v>721606</v>
      </c>
      <c r="BC39" s="27">
        <v>1643169</v>
      </c>
      <c r="BD39" s="16"/>
      <c r="BE39" s="60">
        <v>180</v>
      </c>
      <c r="BF39" s="60">
        <v>8335</v>
      </c>
      <c r="BG39" s="27">
        <v>525824</v>
      </c>
      <c r="BH39" s="27">
        <v>118114</v>
      </c>
      <c r="BJ39" s="60">
        <v>1447</v>
      </c>
      <c r="BK39" s="60">
        <v>31664</v>
      </c>
      <c r="BL39" s="30">
        <v>677763</v>
      </c>
      <c r="BM39" s="30">
        <v>1400732</v>
      </c>
      <c r="BN39" s="16"/>
      <c r="BO39" s="60">
        <v>257</v>
      </c>
      <c r="BP39" s="60">
        <v>1394</v>
      </c>
      <c r="BQ39" s="30">
        <v>26682</v>
      </c>
      <c r="BR39" s="30">
        <v>79574</v>
      </c>
      <c r="BT39" s="60">
        <v>3207</v>
      </c>
      <c r="BU39" s="60">
        <v>66563</v>
      </c>
      <c r="BV39" s="30">
        <v>1714458</v>
      </c>
      <c r="BW39" s="30">
        <v>3980324</v>
      </c>
      <c r="BX39" s="16"/>
      <c r="BY39" s="60">
        <v>587</v>
      </c>
      <c r="BZ39" s="60">
        <v>7915</v>
      </c>
      <c r="CA39" s="30">
        <v>118463</v>
      </c>
      <c r="CB39" s="30">
        <v>417003</v>
      </c>
      <c r="CD39" s="60">
        <v>3029</v>
      </c>
      <c r="CE39" s="60">
        <v>43942</v>
      </c>
      <c r="CF39" s="30">
        <v>449812</v>
      </c>
      <c r="CG39" s="30">
        <v>1543514</v>
      </c>
      <c r="CH39" s="16"/>
      <c r="CI39" s="60">
        <v>2717</v>
      </c>
      <c r="CJ39" s="60">
        <v>14650</v>
      </c>
      <c r="CK39" s="30">
        <v>293353</v>
      </c>
      <c r="CL39" s="30">
        <v>1058176</v>
      </c>
      <c r="CN39" s="17">
        <v>37</v>
      </c>
      <c r="CO39" s="17">
        <v>1620</v>
      </c>
      <c r="CP39" s="27">
        <v>45495</v>
      </c>
      <c r="CQ39" s="27">
        <v>2858</v>
      </c>
    </row>
    <row r="40" spans="1:95" ht="15.75">
      <c r="A40" s="26" t="s">
        <v>58</v>
      </c>
      <c r="B40" s="22">
        <v>95</v>
      </c>
      <c r="C40" s="28">
        <v>1864</v>
      </c>
      <c r="D40" s="30">
        <v>84161</v>
      </c>
      <c r="E40" s="30">
        <v>310690</v>
      </c>
      <c r="F40" s="28"/>
      <c r="G40" s="60">
        <v>294</v>
      </c>
      <c r="H40" s="60">
        <v>21147</v>
      </c>
      <c r="I40" s="27">
        <v>1254446</v>
      </c>
      <c r="J40" s="27">
        <v>11626246</v>
      </c>
      <c r="L40" s="60">
        <v>22102</v>
      </c>
      <c r="M40" s="60">
        <v>143627</v>
      </c>
      <c r="N40" s="27">
        <v>5189675</v>
      </c>
      <c r="O40" s="27">
        <v>25018178</v>
      </c>
      <c r="P40" s="16"/>
      <c r="Q40" s="28">
        <v>11812</v>
      </c>
      <c r="R40" s="28">
        <v>409788</v>
      </c>
      <c r="S40" s="30">
        <v>15430197</v>
      </c>
      <c r="T40" s="30">
        <v>97060800</v>
      </c>
      <c r="U40" s="16"/>
      <c r="V40" s="60">
        <v>17812</v>
      </c>
      <c r="W40" s="60">
        <v>266944</v>
      </c>
      <c r="X40" s="30">
        <v>11886143</v>
      </c>
      <c r="Y40" s="30">
        <v>227309002</v>
      </c>
      <c r="Z40" s="16"/>
      <c r="AA40" s="60">
        <v>34837</v>
      </c>
      <c r="AB40" s="60">
        <v>420724</v>
      </c>
      <c r="AC40" s="30">
        <v>7926020</v>
      </c>
      <c r="AD40" s="30">
        <v>79914892</v>
      </c>
      <c r="AF40" s="60">
        <v>3384</v>
      </c>
      <c r="AG40" s="60">
        <v>131970</v>
      </c>
      <c r="AH40" s="30">
        <v>6833293</v>
      </c>
      <c r="AI40" s="30">
        <v>21004865</v>
      </c>
      <c r="AJ40" s="16"/>
      <c r="AK40" s="60">
        <v>10567</v>
      </c>
      <c r="AL40" s="60">
        <v>208318</v>
      </c>
      <c r="AM40" s="30">
        <v>10519883</v>
      </c>
      <c r="AN40" s="60" t="s">
        <v>6</v>
      </c>
      <c r="AP40" s="60">
        <v>10567</v>
      </c>
      <c r="AQ40" s="60">
        <v>208318</v>
      </c>
      <c r="AR40" s="30">
        <v>10519883</v>
      </c>
      <c r="AS40" s="60" t="s">
        <v>6</v>
      </c>
      <c r="AT40" s="16"/>
      <c r="AU40" s="60">
        <v>8292</v>
      </c>
      <c r="AV40" s="60">
        <v>47558</v>
      </c>
      <c r="AW40" s="30">
        <v>1376474</v>
      </c>
      <c r="AX40" s="30">
        <v>8881943</v>
      </c>
      <c r="AZ40" s="60">
        <v>25986</v>
      </c>
      <c r="BA40" s="60">
        <v>222072</v>
      </c>
      <c r="BB40" s="27">
        <v>10537229</v>
      </c>
      <c r="BC40" s="27">
        <v>26158693</v>
      </c>
      <c r="BD40" s="16"/>
      <c r="BE40" s="60">
        <v>1485</v>
      </c>
      <c r="BF40" s="60">
        <v>135286</v>
      </c>
      <c r="BG40" s="27">
        <v>8960283</v>
      </c>
      <c r="BH40" s="27">
        <v>3294218</v>
      </c>
      <c r="BJ40" s="60">
        <v>9711</v>
      </c>
      <c r="BK40" s="60">
        <v>231154</v>
      </c>
      <c r="BL40" s="30">
        <v>4871273</v>
      </c>
      <c r="BM40" s="30">
        <v>11084827</v>
      </c>
      <c r="BN40" s="16"/>
      <c r="BO40" s="60">
        <v>1594</v>
      </c>
      <c r="BP40" s="60">
        <v>15033</v>
      </c>
      <c r="BQ40" s="30">
        <v>404637</v>
      </c>
      <c r="BR40" s="30">
        <v>1292144</v>
      </c>
      <c r="BT40" s="60">
        <v>21647</v>
      </c>
      <c r="BU40" s="60">
        <v>400157</v>
      </c>
      <c r="BV40" s="30">
        <v>12742883</v>
      </c>
      <c r="BW40" s="30">
        <v>28531121</v>
      </c>
      <c r="BX40" s="16"/>
      <c r="BY40" s="60">
        <v>2906</v>
      </c>
      <c r="BZ40" s="60">
        <v>36787</v>
      </c>
      <c r="CA40" s="30">
        <v>788921</v>
      </c>
      <c r="CB40" s="30">
        <v>2491917</v>
      </c>
      <c r="CD40" s="60">
        <v>16974</v>
      </c>
      <c r="CE40" s="60">
        <v>251872</v>
      </c>
      <c r="CF40" s="30">
        <v>3608239</v>
      </c>
      <c r="CG40" s="30">
        <v>13407427</v>
      </c>
      <c r="CH40" s="16"/>
      <c r="CI40" s="60">
        <v>17496</v>
      </c>
      <c r="CJ40" s="60">
        <v>97058</v>
      </c>
      <c r="CK40" s="30">
        <v>2082000</v>
      </c>
      <c r="CL40" s="30">
        <v>8022658</v>
      </c>
      <c r="CN40" s="17">
        <v>440</v>
      </c>
      <c r="CO40" s="17">
        <v>46596</v>
      </c>
      <c r="CP40" s="27">
        <v>2772213</v>
      </c>
      <c r="CQ40" s="27">
        <v>281965</v>
      </c>
    </row>
    <row r="41" spans="1:95" ht="15.75">
      <c r="A41" s="26" t="s">
        <v>59</v>
      </c>
      <c r="B41" s="22">
        <v>606</v>
      </c>
      <c r="C41" s="28">
        <v>14600</v>
      </c>
      <c r="D41" s="30">
        <v>573699</v>
      </c>
      <c r="E41" s="30">
        <v>7298990</v>
      </c>
      <c r="F41" s="28"/>
      <c r="G41" s="60">
        <v>206</v>
      </c>
      <c r="H41" s="60">
        <v>5868</v>
      </c>
      <c r="I41" s="27">
        <v>251083</v>
      </c>
      <c r="J41" s="27">
        <v>2168665</v>
      </c>
      <c r="L41" s="60">
        <v>4673</v>
      </c>
      <c r="M41" s="60">
        <v>39671</v>
      </c>
      <c r="N41" s="27">
        <v>1026789</v>
      </c>
      <c r="O41" s="27">
        <v>4785138</v>
      </c>
      <c r="P41" s="16"/>
      <c r="Q41" s="28">
        <v>1593</v>
      </c>
      <c r="R41" s="28">
        <v>39664</v>
      </c>
      <c r="S41" s="30">
        <v>1135818</v>
      </c>
      <c r="T41" s="30">
        <v>17906091</v>
      </c>
      <c r="U41" s="16"/>
      <c r="V41" s="60">
        <v>2182</v>
      </c>
      <c r="W41" s="60">
        <v>21344</v>
      </c>
      <c r="X41" s="30">
        <v>601143</v>
      </c>
      <c r="Y41" s="30">
        <v>7397572</v>
      </c>
      <c r="Z41" s="16"/>
      <c r="AA41" s="60">
        <v>7421</v>
      </c>
      <c r="AB41" s="60">
        <v>86300</v>
      </c>
      <c r="AC41" s="30">
        <v>1455458</v>
      </c>
      <c r="AD41" s="30">
        <v>14984454</v>
      </c>
      <c r="AF41" s="60">
        <v>767</v>
      </c>
      <c r="AG41" s="60">
        <v>11265</v>
      </c>
      <c r="AH41" s="30">
        <v>320178</v>
      </c>
      <c r="AI41" s="30">
        <v>1905052</v>
      </c>
      <c r="AJ41" s="16"/>
      <c r="AK41" s="60">
        <v>2453</v>
      </c>
      <c r="AL41" s="60">
        <v>22936</v>
      </c>
      <c r="AM41" s="30">
        <v>662326</v>
      </c>
      <c r="AN41" s="60" t="s">
        <v>6</v>
      </c>
      <c r="AP41" s="60">
        <v>2453</v>
      </c>
      <c r="AQ41" s="60">
        <v>22936</v>
      </c>
      <c r="AR41" s="30">
        <v>662326</v>
      </c>
      <c r="AS41" s="60" t="s">
        <v>6</v>
      </c>
      <c r="AT41" s="16"/>
      <c r="AU41" s="60">
        <v>1887</v>
      </c>
      <c r="AV41" s="60">
        <v>8844</v>
      </c>
      <c r="AW41" s="30">
        <v>165222</v>
      </c>
      <c r="AX41" s="30">
        <v>893887</v>
      </c>
      <c r="AZ41" s="60">
        <v>3763</v>
      </c>
      <c r="BA41" s="60">
        <v>32601</v>
      </c>
      <c r="BB41" s="27">
        <v>1345578</v>
      </c>
      <c r="BC41" s="27">
        <v>3322671</v>
      </c>
      <c r="BD41" s="16"/>
      <c r="BE41" s="60">
        <v>206</v>
      </c>
      <c r="BF41" s="60">
        <v>6997</v>
      </c>
      <c r="BG41" s="27">
        <v>372886</v>
      </c>
      <c r="BH41" s="27">
        <v>35670</v>
      </c>
      <c r="BJ41" s="60">
        <v>1557</v>
      </c>
      <c r="BK41" s="60">
        <v>31357</v>
      </c>
      <c r="BL41" s="30">
        <v>548108</v>
      </c>
      <c r="BM41" s="30">
        <v>1120105</v>
      </c>
      <c r="BN41" s="16"/>
      <c r="BO41" s="60">
        <v>283</v>
      </c>
      <c r="BP41" s="60">
        <v>1785</v>
      </c>
      <c r="BQ41" s="30">
        <v>31654</v>
      </c>
      <c r="BR41" s="30">
        <v>86823</v>
      </c>
      <c r="BT41" s="60">
        <v>3701</v>
      </c>
      <c r="BU41" s="60">
        <v>76325</v>
      </c>
      <c r="BV41" s="30">
        <v>1953604</v>
      </c>
      <c r="BW41" s="30">
        <v>4469602</v>
      </c>
      <c r="BX41" s="16"/>
      <c r="BY41" s="60">
        <v>565</v>
      </c>
      <c r="BZ41" s="60">
        <v>9855</v>
      </c>
      <c r="CA41" s="30">
        <v>138478</v>
      </c>
      <c r="CB41" s="30">
        <v>586092</v>
      </c>
      <c r="CD41" s="60">
        <v>3825</v>
      </c>
      <c r="CE41" s="60">
        <v>67134</v>
      </c>
      <c r="CF41" s="30">
        <v>599064</v>
      </c>
      <c r="CG41" s="30">
        <v>2144855</v>
      </c>
      <c r="CH41" s="16"/>
      <c r="CI41" s="60">
        <v>2967</v>
      </c>
      <c r="CJ41" s="60">
        <v>17262</v>
      </c>
      <c r="CK41" s="30">
        <v>289577</v>
      </c>
      <c r="CL41" s="30">
        <v>1072119</v>
      </c>
      <c r="CN41" s="17">
        <v>50</v>
      </c>
      <c r="CO41" s="17">
        <v>1262</v>
      </c>
      <c r="CP41" s="27">
        <v>30721</v>
      </c>
      <c r="CQ41" s="27">
        <v>1094</v>
      </c>
    </row>
    <row r="42" spans="1:95" ht="15.75">
      <c r="A42" s="26" t="s">
        <v>60</v>
      </c>
      <c r="B42" s="22">
        <v>359</v>
      </c>
      <c r="C42" s="28">
        <v>3879</v>
      </c>
      <c r="D42" s="30">
        <v>142426</v>
      </c>
      <c r="E42" s="30">
        <v>608978</v>
      </c>
      <c r="F42" s="28"/>
      <c r="G42" s="60">
        <v>371</v>
      </c>
      <c r="H42" s="60">
        <v>59255</v>
      </c>
      <c r="I42" s="27">
        <v>3019160</v>
      </c>
      <c r="J42" s="27">
        <v>23107726</v>
      </c>
      <c r="L42" s="60">
        <v>36806</v>
      </c>
      <c r="M42" s="60">
        <v>275501</v>
      </c>
      <c r="N42" s="27">
        <v>9670049</v>
      </c>
      <c r="O42" s="27">
        <v>44680804</v>
      </c>
      <c r="P42" s="16"/>
      <c r="Q42" s="28">
        <v>23908</v>
      </c>
      <c r="R42" s="28">
        <v>785891</v>
      </c>
      <c r="S42" s="30">
        <v>26515818</v>
      </c>
      <c r="T42" s="30">
        <v>146720195</v>
      </c>
      <c r="U42" s="16"/>
      <c r="V42" s="60">
        <v>37499</v>
      </c>
      <c r="W42" s="60">
        <v>414249</v>
      </c>
      <c r="X42" s="30">
        <v>17185807</v>
      </c>
      <c r="Y42" s="30">
        <v>319697562</v>
      </c>
      <c r="Z42" s="16"/>
      <c r="AA42" s="60">
        <v>75241</v>
      </c>
      <c r="AB42" s="60">
        <v>805208</v>
      </c>
      <c r="AC42" s="30">
        <v>14329825</v>
      </c>
      <c r="AD42" s="30">
        <v>139303944</v>
      </c>
      <c r="AF42" s="60">
        <v>9454</v>
      </c>
      <c r="AG42" s="60">
        <v>287054</v>
      </c>
      <c r="AH42" s="30">
        <v>14837608</v>
      </c>
      <c r="AI42" s="30">
        <v>83185897</v>
      </c>
      <c r="AJ42" s="16"/>
      <c r="AK42" s="60">
        <v>24691</v>
      </c>
      <c r="AL42" s="60">
        <v>611857</v>
      </c>
      <c r="AM42" s="30">
        <v>52522202</v>
      </c>
      <c r="AN42" s="60" t="s">
        <v>6</v>
      </c>
      <c r="AP42" s="60">
        <v>24691</v>
      </c>
      <c r="AQ42" s="60">
        <v>611857</v>
      </c>
      <c r="AR42" s="30">
        <v>52522202</v>
      </c>
      <c r="AS42" s="60" t="s">
        <v>6</v>
      </c>
      <c r="AT42" s="16"/>
      <c r="AU42" s="60">
        <v>27214</v>
      </c>
      <c r="AV42" s="60">
        <v>145326</v>
      </c>
      <c r="AW42" s="30">
        <v>4447783</v>
      </c>
      <c r="AX42" s="30">
        <v>27770062</v>
      </c>
      <c r="AZ42" s="60">
        <v>46173</v>
      </c>
      <c r="BA42" s="60">
        <v>446057</v>
      </c>
      <c r="BB42" s="27">
        <v>22756949</v>
      </c>
      <c r="BC42" s="27">
        <v>59973484</v>
      </c>
      <c r="BD42" s="16"/>
      <c r="BE42" s="60">
        <v>3002</v>
      </c>
      <c r="BF42" s="60">
        <v>178469</v>
      </c>
      <c r="BG42" s="27">
        <v>13300185</v>
      </c>
      <c r="BH42" s="27">
        <v>11193696</v>
      </c>
      <c r="BJ42" s="60">
        <v>18306</v>
      </c>
      <c r="BK42" s="60">
        <v>433084</v>
      </c>
      <c r="BL42" s="30">
        <v>9787025</v>
      </c>
      <c r="BM42" s="30">
        <v>22154946</v>
      </c>
      <c r="BN42" s="16"/>
      <c r="BO42" s="60">
        <v>3054</v>
      </c>
      <c r="BP42" s="60">
        <v>28877</v>
      </c>
      <c r="BQ42" s="30">
        <v>626985</v>
      </c>
      <c r="BR42" s="30">
        <v>2247412</v>
      </c>
      <c r="BT42" s="60">
        <v>45934</v>
      </c>
      <c r="BU42" s="60">
        <v>1126910</v>
      </c>
      <c r="BV42" s="30">
        <v>34343629</v>
      </c>
      <c r="BW42" s="30">
        <v>74767808</v>
      </c>
      <c r="BX42" s="16"/>
      <c r="BY42" s="60">
        <v>8877</v>
      </c>
      <c r="BZ42" s="60">
        <v>118033</v>
      </c>
      <c r="CA42" s="30">
        <v>3227575</v>
      </c>
      <c r="CB42" s="30">
        <v>9761298</v>
      </c>
      <c r="CD42" s="60">
        <v>38045</v>
      </c>
      <c r="CE42" s="60">
        <v>473327</v>
      </c>
      <c r="CF42" s="30">
        <v>6101074</v>
      </c>
      <c r="CG42" s="30">
        <v>21671113</v>
      </c>
      <c r="CH42" s="16"/>
      <c r="CI42" s="60">
        <v>39548</v>
      </c>
      <c r="CJ42" s="60">
        <v>222538</v>
      </c>
      <c r="CK42" s="30">
        <v>5099422</v>
      </c>
      <c r="CL42" s="30">
        <v>26384936</v>
      </c>
      <c r="CN42" s="17">
        <v>591</v>
      </c>
      <c r="CO42" s="17">
        <v>35109</v>
      </c>
      <c r="CP42" s="27">
        <v>1927283</v>
      </c>
      <c r="CQ42" s="27">
        <v>1178934</v>
      </c>
    </row>
    <row r="43" spans="1:95" ht="15.75">
      <c r="A43" s="26" t="s">
        <v>61</v>
      </c>
      <c r="B43" s="22">
        <v>171</v>
      </c>
      <c r="C43" s="28">
        <v>3231</v>
      </c>
      <c r="D43" s="30">
        <v>117903</v>
      </c>
      <c r="E43" s="30">
        <v>743581</v>
      </c>
      <c r="F43" s="28"/>
      <c r="G43" s="60">
        <v>390</v>
      </c>
      <c r="H43" s="60">
        <v>23765</v>
      </c>
      <c r="I43" s="27">
        <v>1218845</v>
      </c>
      <c r="J43" s="27">
        <v>9018245</v>
      </c>
      <c r="L43" s="60">
        <v>23990</v>
      </c>
      <c r="M43" s="60">
        <v>198367</v>
      </c>
      <c r="N43" s="27">
        <v>5177635</v>
      </c>
      <c r="O43" s="27">
        <v>26893094</v>
      </c>
      <c r="P43" s="16"/>
      <c r="Q43" s="28">
        <v>11306</v>
      </c>
      <c r="R43" s="28">
        <v>773548</v>
      </c>
      <c r="S43" s="30">
        <v>21297913</v>
      </c>
      <c r="T43" s="30">
        <v>161900477</v>
      </c>
      <c r="U43" s="16"/>
      <c r="V43" s="60">
        <v>12284</v>
      </c>
      <c r="W43" s="60">
        <v>157774</v>
      </c>
      <c r="X43" s="30">
        <v>5574093</v>
      </c>
      <c r="Y43" s="30">
        <v>98080086</v>
      </c>
      <c r="Z43" s="16"/>
      <c r="AA43" s="60">
        <v>35563</v>
      </c>
      <c r="AB43" s="60">
        <v>416287</v>
      </c>
      <c r="AC43" s="30">
        <v>6697393</v>
      </c>
      <c r="AD43" s="30">
        <v>72356763</v>
      </c>
      <c r="AF43" s="60">
        <v>2584</v>
      </c>
      <c r="AG43" s="60">
        <v>60047</v>
      </c>
      <c r="AH43" s="30">
        <v>2126252</v>
      </c>
      <c r="AI43" s="30">
        <v>11337174</v>
      </c>
      <c r="AJ43" s="16"/>
      <c r="AK43" s="60">
        <v>10831</v>
      </c>
      <c r="AL43" s="60">
        <v>142234</v>
      </c>
      <c r="AM43" s="30">
        <v>5276499</v>
      </c>
      <c r="AN43" s="60" t="s">
        <v>6</v>
      </c>
      <c r="AP43" s="60">
        <v>10831</v>
      </c>
      <c r="AQ43" s="60">
        <v>142234</v>
      </c>
      <c r="AR43" s="30">
        <v>5276499</v>
      </c>
      <c r="AS43" s="60" t="s">
        <v>6</v>
      </c>
      <c r="AT43" s="16"/>
      <c r="AU43" s="60">
        <v>7346</v>
      </c>
      <c r="AV43" s="60">
        <v>39349</v>
      </c>
      <c r="AW43" s="30">
        <v>900632</v>
      </c>
      <c r="AX43" s="30">
        <v>5026024</v>
      </c>
      <c r="AZ43" s="60">
        <v>14493</v>
      </c>
      <c r="BA43" s="60">
        <v>105706</v>
      </c>
      <c r="BB43" s="27">
        <v>3881233</v>
      </c>
      <c r="BC43" s="27">
        <v>10311729</v>
      </c>
      <c r="BD43" s="16"/>
      <c r="BE43" s="60">
        <v>1146</v>
      </c>
      <c r="BF43" s="60">
        <v>70560</v>
      </c>
      <c r="BG43" s="27">
        <v>4164937</v>
      </c>
      <c r="BH43" s="27">
        <v>6324832</v>
      </c>
      <c r="BJ43" s="60">
        <v>7111</v>
      </c>
      <c r="BK43" s="60">
        <v>187947</v>
      </c>
      <c r="BL43" s="30">
        <v>3054572</v>
      </c>
      <c r="BM43" s="30">
        <v>6568181</v>
      </c>
      <c r="BN43" s="16"/>
      <c r="BO43" s="60">
        <v>964</v>
      </c>
      <c r="BP43" s="60">
        <v>7434</v>
      </c>
      <c r="BQ43" s="30">
        <v>131224</v>
      </c>
      <c r="BR43" s="30">
        <v>412967</v>
      </c>
      <c r="BT43" s="60">
        <v>15376</v>
      </c>
      <c r="BU43" s="60">
        <v>361421</v>
      </c>
      <c r="BV43" s="30">
        <v>9866432</v>
      </c>
      <c r="BW43" s="30">
        <v>23109073</v>
      </c>
      <c r="BX43" s="16"/>
      <c r="BY43" s="60">
        <v>2657</v>
      </c>
      <c r="BZ43" s="60">
        <v>33960</v>
      </c>
      <c r="CA43" s="30">
        <v>628023</v>
      </c>
      <c r="CB43" s="30">
        <v>2049546</v>
      </c>
      <c r="CD43" s="60">
        <v>14579</v>
      </c>
      <c r="CE43" s="60">
        <v>262848</v>
      </c>
      <c r="CF43" s="30">
        <v>2393158</v>
      </c>
      <c r="CG43" s="30">
        <v>8624993</v>
      </c>
      <c r="CH43" s="16"/>
      <c r="CI43" s="60">
        <v>13521</v>
      </c>
      <c r="CJ43" s="60">
        <v>79446</v>
      </c>
      <c r="CK43" s="30">
        <v>1494647</v>
      </c>
      <c r="CL43" s="30">
        <v>5697125</v>
      </c>
      <c r="CN43" s="17">
        <v>414</v>
      </c>
      <c r="CO43" s="17">
        <v>20539</v>
      </c>
      <c r="CP43" s="27">
        <v>702830</v>
      </c>
      <c r="CQ43" s="27">
        <v>337503</v>
      </c>
    </row>
    <row r="44" spans="1:95" ht="15.75">
      <c r="A44" s="26" t="s">
        <v>62</v>
      </c>
      <c r="B44" s="22">
        <v>227</v>
      </c>
      <c r="C44" s="28">
        <v>4098</v>
      </c>
      <c r="D44" s="30">
        <v>176283</v>
      </c>
      <c r="E44" s="30">
        <v>1183086</v>
      </c>
      <c r="F44" s="28"/>
      <c r="G44" s="60">
        <v>129</v>
      </c>
      <c r="H44" s="60">
        <v>3303</v>
      </c>
      <c r="I44" s="27">
        <v>154881</v>
      </c>
      <c r="J44" s="27">
        <v>1158013</v>
      </c>
      <c r="L44" s="60">
        <v>2034</v>
      </c>
      <c r="M44" s="60">
        <v>15782</v>
      </c>
      <c r="N44" s="27">
        <v>408448</v>
      </c>
      <c r="O44" s="27">
        <v>1838219</v>
      </c>
      <c r="P44" s="16"/>
      <c r="Q44" s="22">
        <v>704</v>
      </c>
      <c r="R44" s="28">
        <v>21956</v>
      </c>
      <c r="S44" s="30">
        <v>604752</v>
      </c>
      <c r="T44" s="30">
        <v>5115890</v>
      </c>
      <c r="U44" s="16"/>
      <c r="V44" s="60">
        <v>1604</v>
      </c>
      <c r="W44" s="60">
        <v>16992</v>
      </c>
      <c r="X44" s="30">
        <v>454381</v>
      </c>
      <c r="Y44" s="30">
        <v>8618382</v>
      </c>
      <c r="Z44" s="16"/>
      <c r="AA44" s="60">
        <v>3569</v>
      </c>
      <c r="AB44" s="60">
        <v>40685</v>
      </c>
      <c r="AC44" s="30">
        <v>616136</v>
      </c>
      <c r="AD44" s="30">
        <v>6702134</v>
      </c>
      <c r="AF44" s="60">
        <v>382</v>
      </c>
      <c r="AG44" s="60">
        <v>7710</v>
      </c>
      <c r="AH44" s="30">
        <v>206766</v>
      </c>
      <c r="AI44" s="30">
        <v>921640</v>
      </c>
      <c r="AJ44" s="16"/>
      <c r="AK44" s="60">
        <v>1364</v>
      </c>
      <c r="AL44" s="60">
        <v>11790</v>
      </c>
      <c r="AM44" s="30">
        <v>335992</v>
      </c>
      <c r="AN44" s="60" t="s">
        <v>6</v>
      </c>
      <c r="AP44" s="60">
        <v>1364</v>
      </c>
      <c r="AQ44" s="60">
        <v>11790</v>
      </c>
      <c r="AR44" s="30">
        <v>335992</v>
      </c>
      <c r="AS44" s="60" t="s">
        <v>6</v>
      </c>
      <c r="AT44" s="16"/>
      <c r="AU44" s="60">
        <v>657</v>
      </c>
      <c r="AV44" s="60">
        <v>3325</v>
      </c>
      <c r="AW44" s="30">
        <v>46328</v>
      </c>
      <c r="AX44" s="30">
        <v>287007</v>
      </c>
      <c r="AZ44" s="60">
        <v>1094</v>
      </c>
      <c r="BA44" s="60">
        <v>7149</v>
      </c>
      <c r="BB44" s="27">
        <v>177532</v>
      </c>
      <c r="BC44" s="27">
        <v>422811</v>
      </c>
      <c r="BD44" s="16"/>
      <c r="BE44" s="60">
        <v>98</v>
      </c>
      <c r="BF44" s="60">
        <v>1826</v>
      </c>
      <c r="BG44" s="27">
        <v>69280</v>
      </c>
      <c r="BH44" s="27" t="s">
        <v>4</v>
      </c>
      <c r="BJ44" s="60">
        <v>618</v>
      </c>
      <c r="BK44" s="60">
        <v>8872</v>
      </c>
      <c r="BL44" s="30">
        <v>124973</v>
      </c>
      <c r="BM44" s="30">
        <v>275315</v>
      </c>
      <c r="BN44" s="16"/>
      <c r="BO44" s="60">
        <v>70</v>
      </c>
      <c r="BP44" s="60">
        <v>507</v>
      </c>
      <c r="BQ44" s="30">
        <v>6252</v>
      </c>
      <c r="BR44" s="30">
        <v>18099</v>
      </c>
      <c r="BT44" s="60">
        <v>1552</v>
      </c>
      <c r="BU44" s="60">
        <v>46759</v>
      </c>
      <c r="BV44" s="30">
        <v>1055287</v>
      </c>
      <c r="BW44" s="30">
        <v>2367774</v>
      </c>
      <c r="BX44" s="16"/>
      <c r="BY44" s="60">
        <v>372</v>
      </c>
      <c r="BZ44" s="60">
        <v>3827</v>
      </c>
      <c r="CA44" s="30">
        <v>41863</v>
      </c>
      <c r="CB44" s="30">
        <v>193237</v>
      </c>
      <c r="CD44" s="60">
        <v>1827</v>
      </c>
      <c r="CE44" s="60">
        <v>26330</v>
      </c>
      <c r="CF44" s="30">
        <v>188982</v>
      </c>
      <c r="CG44" s="30">
        <v>684930</v>
      </c>
      <c r="CH44" s="16"/>
      <c r="CI44" s="60">
        <v>1760</v>
      </c>
      <c r="CJ44" s="60">
        <v>9704</v>
      </c>
      <c r="CK44" s="30">
        <v>135176</v>
      </c>
      <c r="CL44" s="30">
        <v>564170</v>
      </c>
      <c r="CN44" s="17">
        <v>25</v>
      </c>
      <c r="CO44" s="17">
        <v>175</v>
      </c>
      <c r="CP44" s="27">
        <v>5052</v>
      </c>
      <c r="CQ44" s="27">
        <v>599</v>
      </c>
    </row>
    <row r="45" spans="1:95" ht="15.75">
      <c r="A45" s="26" t="s">
        <v>63</v>
      </c>
      <c r="B45" s="22">
        <v>828</v>
      </c>
      <c r="C45" s="28">
        <v>11997</v>
      </c>
      <c r="D45" s="30">
        <v>453648</v>
      </c>
      <c r="E45" s="30">
        <v>2156080</v>
      </c>
      <c r="F45" s="28"/>
      <c r="G45" s="60">
        <v>533</v>
      </c>
      <c r="H45" s="60">
        <v>31560</v>
      </c>
      <c r="I45" s="27">
        <v>1533320</v>
      </c>
      <c r="J45" s="27">
        <v>16893425</v>
      </c>
      <c r="L45" s="60">
        <v>26047</v>
      </c>
      <c r="M45" s="60">
        <v>224302</v>
      </c>
      <c r="N45" s="27">
        <v>7067686</v>
      </c>
      <c r="O45" s="27">
        <v>33618052</v>
      </c>
      <c r="P45" s="16"/>
      <c r="Q45" s="28">
        <v>17974</v>
      </c>
      <c r="R45" s="28">
        <v>984201</v>
      </c>
      <c r="S45" s="30">
        <v>35950500</v>
      </c>
      <c r="T45" s="30">
        <v>241902924</v>
      </c>
      <c r="U45" s="16"/>
      <c r="V45" s="60">
        <v>17322</v>
      </c>
      <c r="W45" s="60">
        <v>254226</v>
      </c>
      <c r="X45" s="30">
        <v>9192220</v>
      </c>
      <c r="Y45" s="30">
        <v>160415587</v>
      </c>
      <c r="Z45" s="16"/>
      <c r="AA45" s="60">
        <v>44521</v>
      </c>
      <c r="AB45" s="60">
        <v>630098</v>
      </c>
      <c r="AC45" s="30">
        <v>9924531</v>
      </c>
      <c r="AD45" s="30">
        <v>102938830</v>
      </c>
      <c r="AF45" s="60">
        <v>3518</v>
      </c>
      <c r="AG45" s="60">
        <v>102414</v>
      </c>
      <c r="AH45" s="30">
        <v>3746750</v>
      </c>
      <c r="AI45" s="30">
        <v>18139768</v>
      </c>
      <c r="AJ45" s="16"/>
      <c r="AK45" s="60">
        <v>16208</v>
      </c>
      <c r="AL45" s="60">
        <v>251657</v>
      </c>
      <c r="AM45" s="30">
        <v>9008398</v>
      </c>
      <c r="AN45" s="60" t="s">
        <v>6</v>
      </c>
      <c r="AP45" s="60">
        <v>16208</v>
      </c>
      <c r="AQ45" s="60">
        <v>251657</v>
      </c>
      <c r="AR45" s="30">
        <v>9008398</v>
      </c>
      <c r="AS45" s="60" t="s">
        <v>6</v>
      </c>
      <c r="AT45" s="16"/>
      <c r="AU45" s="60">
        <v>9692</v>
      </c>
      <c r="AV45" s="60">
        <v>62628</v>
      </c>
      <c r="AW45" s="30">
        <v>1334610</v>
      </c>
      <c r="AX45" s="30">
        <v>7243667</v>
      </c>
      <c r="AZ45" s="60">
        <v>21352</v>
      </c>
      <c r="BA45" s="60">
        <v>184937</v>
      </c>
      <c r="BB45" s="27">
        <v>7025402</v>
      </c>
      <c r="BC45" s="27">
        <v>18492443</v>
      </c>
      <c r="BD45" s="16"/>
      <c r="BE45" s="60">
        <v>1927</v>
      </c>
      <c r="BF45" s="60">
        <v>143907</v>
      </c>
      <c r="BG45" s="27">
        <v>7788362</v>
      </c>
      <c r="BH45" s="27">
        <v>3322081</v>
      </c>
      <c r="BJ45" s="60">
        <v>10451</v>
      </c>
      <c r="BK45" s="60">
        <v>291717</v>
      </c>
      <c r="BL45" s="30">
        <v>4951206</v>
      </c>
      <c r="BM45" s="30">
        <v>10730319</v>
      </c>
      <c r="BN45" s="16"/>
      <c r="BO45" s="60">
        <v>1435</v>
      </c>
      <c r="BP45" s="60">
        <v>10255</v>
      </c>
      <c r="BQ45" s="30">
        <v>160909</v>
      </c>
      <c r="BR45" s="30">
        <v>437331</v>
      </c>
      <c r="BT45" s="60">
        <v>25178</v>
      </c>
      <c r="BU45" s="60">
        <v>613974</v>
      </c>
      <c r="BV45" s="30">
        <v>16570607</v>
      </c>
      <c r="BW45" s="30">
        <v>36863598</v>
      </c>
      <c r="BX45" s="16"/>
      <c r="BY45" s="60">
        <v>3760</v>
      </c>
      <c r="BZ45" s="60">
        <v>56792</v>
      </c>
      <c r="CA45" s="30">
        <v>1020439</v>
      </c>
      <c r="CB45" s="30">
        <v>3216286</v>
      </c>
      <c r="CD45" s="60">
        <v>22631</v>
      </c>
      <c r="CE45" s="60">
        <v>401206</v>
      </c>
      <c r="CF45" s="30">
        <v>3444193</v>
      </c>
      <c r="CG45" s="30">
        <v>12410978</v>
      </c>
      <c r="CH45" s="16"/>
      <c r="CI45" s="60">
        <v>21237</v>
      </c>
      <c r="CJ45" s="60">
        <v>146151</v>
      </c>
      <c r="CK45" s="30">
        <v>2656521</v>
      </c>
      <c r="CL45" s="30">
        <v>9731628</v>
      </c>
      <c r="CN45" s="17">
        <v>597</v>
      </c>
      <c r="CO45" s="17">
        <v>51381</v>
      </c>
      <c r="CP45" s="27">
        <v>1965759</v>
      </c>
      <c r="CQ45" s="27">
        <v>445020</v>
      </c>
    </row>
    <row r="46" spans="1:95" ht="15.75">
      <c r="A46" s="26" t="s">
        <v>64</v>
      </c>
      <c r="B46" s="28">
        <v>2271</v>
      </c>
      <c r="C46" s="28">
        <v>25976</v>
      </c>
      <c r="D46" s="30">
        <v>967290</v>
      </c>
      <c r="E46" s="30">
        <v>7282303</v>
      </c>
      <c r="F46" s="28"/>
      <c r="G46" s="60">
        <v>362</v>
      </c>
      <c r="H46" s="60">
        <v>9128</v>
      </c>
      <c r="I46" s="27">
        <v>401850</v>
      </c>
      <c r="J46" s="27">
        <v>5170284</v>
      </c>
      <c r="L46" s="60">
        <v>6751</v>
      </c>
      <c r="M46" s="60">
        <v>50556</v>
      </c>
      <c r="N46" s="27">
        <v>1256439</v>
      </c>
      <c r="O46" s="27">
        <v>6584630</v>
      </c>
      <c r="P46" s="16"/>
      <c r="Q46" s="28">
        <v>4087</v>
      </c>
      <c r="R46" s="28">
        <v>164060</v>
      </c>
      <c r="S46" s="30">
        <v>4963236</v>
      </c>
      <c r="T46" s="30">
        <v>37453197</v>
      </c>
      <c r="U46" s="16"/>
      <c r="V46" s="60">
        <v>5191</v>
      </c>
      <c r="W46" s="60">
        <v>59641</v>
      </c>
      <c r="X46" s="30">
        <v>1756086</v>
      </c>
      <c r="Y46" s="30">
        <v>32132263</v>
      </c>
      <c r="Z46" s="16"/>
      <c r="AA46" s="60">
        <v>14352</v>
      </c>
      <c r="AB46" s="60">
        <v>161613</v>
      </c>
      <c r="AC46" s="30">
        <v>2406936</v>
      </c>
      <c r="AD46" s="30">
        <v>27065555</v>
      </c>
      <c r="AF46" s="60">
        <v>1338</v>
      </c>
      <c r="AG46" s="60">
        <v>28871</v>
      </c>
      <c r="AH46" s="30">
        <v>926891</v>
      </c>
      <c r="AI46" s="30">
        <v>5281822</v>
      </c>
      <c r="AJ46" s="16"/>
      <c r="AK46" s="60">
        <v>5587</v>
      </c>
      <c r="AL46" s="60">
        <v>54064</v>
      </c>
      <c r="AM46" s="30">
        <v>1697774</v>
      </c>
      <c r="AN46" s="60" t="s">
        <v>6</v>
      </c>
      <c r="AP46" s="60">
        <v>5587</v>
      </c>
      <c r="AQ46" s="60">
        <v>54064</v>
      </c>
      <c r="AR46" s="30">
        <v>1697774</v>
      </c>
      <c r="AS46" s="60" t="s">
        <v>6</v>
      </c>
      <c r="AT46" s="16"/>
      <c r="AU46" s="60">
        <v>3344</v>
      </c>
      <c r="AV46" s="60">
        <v>15354</v>
      </c>
      <c r="AW46" s="30">
        <v>284520</v>
      </c>
      <c r="AX46" s="30">
        <v>1575998</v>
      </c>
      <c r="AZ46" s="60">
        <v>7061</v>
      </c>
      <c r="BA46" s="60">
        <v>41286</v>
      </c>
      <c r="BB46" s="27">
        <v>1345747</v>
      </c>
      <c r="BC46" s="27">
        <v>3594416</v>
      </c>
      <c r="BD46" s="16"/>
      <c r="BE46" s="60">
        <v>487</v>
      </c>
      <c r="BF46" s="60">
        <v>25566</v>
      </c>
      <c r="BG46" s="27">
        <v>1315456</v>
      </c>
      <c r="BH46" s="27">
        <v>234342</v>
      </c>
      <c r="BJ46" s="60">
        <v>3175</v>
      </c>
      <c r="BK46" s="60">
        <v>75014</v>
      </c>
      <c r="BL46" s="30">
        <v>1162974</v>
      </c>
      <c r="BM46" s="30">
        <v>2711022</v>
      </c>
      <c r="BN46" s="16"/>
      <c r="BO46" s="60">
        <v>400</v>
      </c>
      <c r="BP46" s="60">
        <v>2971</v>
      </c>
      <c r="BQ46" s="30">
        <v>52158</v>
      </c>
      <c r="BR46" s="30">
        <v>156020</v>
      </c>
      <c r="BT46" s="60">
        <v>8454</v>
      </c>
      <c r="BU46" s="60">
        <v>168752</v>
      </c>
      <c r="BV46" s="30">
        <v>4002486</v>
      </c>
      <c r="BW46" s="30">
        <v>9344954</v>
      </c>
      <c r="BX46" s="16"/>
      <c r="BY46" s="60">
        <v>942</v>
      </c>
      <c r="BZ46" s="60">
        <v>12326</v>
      </c>
      <c r="CA46" s="30">
        <v>157397</v>
      </c>
      <c r="CB46" s="30">
        <v>656795</v>
      </c>
      <c r="CD46" s="60">
        <v>6534</v>
      </c>
      <c r="CE46" s="60">
        <v>105934</v>
      </c>
      <c r="CF46" s="30">
        <v>856753</v>
      </c>
      <c r="CG46" s="30">
        <v>3151332</v>
      </c>
      <c r="CH46" s="16"/>
      <c r="CI46" s="60">
        <v>5640</v>
      </c>
      <c r="CJ46" s="60">
        <v>32017</v>
      </c>
      <c r="CK46" s="30">
        <v>566932</v>
      </c>
      <c r="CL46" s="30">
        <v>2608062</v>
      </c>
      <c r="CN46" s="17">
        <v>160</v>
      </c>
      <c r="CO46" s="17">
        <v>9450</v>
      </c>
      <c r="CP46" s="27">
        <v>321500</v>
      </c>
      <c r="CQ46" s="27">
        <v>65345</v>
      </c>
    </row>
    <row r="47" spans="1:95" ht="15.75">
      <c r="A47" s="26" t="s">
        <v>65</v>
      </c>
      <c r="B47" s="22">
        <v>134</v>
      </c>
      <c r="C47" s="28">
        <v>1739</v>
      </c>
      <c r="D47" s="30">
        <v>61387</v>
      </c>
      <c r="E47" s="30">
        <v>221193</v>
      </c>
      <c r="F47" s="28"/>
      <c r="G47" s="60">
        <v>226</v>
      </c>
      <c r="H47" s="60">
        <v>7402</v>
      </c>
      <c r="I47" s="27">
        <v>424608</v>
      </c>
      <c r="J47" s="27">
        <v>4568560</v>
      </c>
      <c r="L47" s="62" t="s">
        <v>6</v>
      </c>
      <c r="M47" s="62" t="s">
        <v>6</v>
      </c>
      <c r="N47" s="27" t="s">
        <v>6</v>
      </c>
      <c r="O47" s="27" t="s">
        <v>6</v>
      </c>
      <c r="P47" s="16"/>
      <c r="Q47" s="28">
        <v>5768</v>
      </c>
      <c r="R47" s="28">
        <v>213111</v>
      </c>
      <c r="S47" s="30">
        <v>7095286</v>
      </c>
      <c r="T47" s="30">
        <v>47665990</v>
      </c>
      <c r="U47" s="16"/>
      <c r="V47" s="60">
        <v>5943</v>
      </c>
      <c r="W47" s="60">
        <v>74790</v>
      </c>
      <c r="X47" s="30">
        <v>2578675</v>
      </c>
      <c r="Y47" s="30">
        <v>53679098</v>
      </c>
      <c r="Z47" s="16"/>
      <c r="AA47" s="60">
        <v>14467</v>
      </c>
      <c r="AB47" s="60">
        <v>178349</v>
      </c>
      <c r="AC47" s="30">
        <v>3308810</v>
      </c>
      <c r="AD47" s="30">
        <v>33396849</v>
      </c>
      <c r="AF47" s="60">
        <v>1631</v>
      </c>
      <c r="AG47" s="60">
        <v>31382</v>
      </c>
      <c r="AH47" s="30">
        <v>1181019</v>
      </c>
      <c r="AI47" s="30">
        <v>5839865</v>
      </c>
      <c r="AJ47" s="16"/>
      <c r="AK47" s="60">
        <v>5172</v>
      </c>
      <c r="AL47" s="60">
        <v>63386</v>
      </c>
      <c r="AM47" s="30">
        <v>2317198</v>
      </c>
      <c r="AN47" s="60" t="s">
        <v>6</v>
      </c>
      <c r="AP47" s="60">
        <v>5172</v>
      </c>
      <c r="AQ47" s="60">
        <v>63386</v>
      </c>
      <c r="AR47" s="30">
        <v>2317198</v>
      </c>
      <c r="AS47" s="60" t="s">
        <v>6</v>
      </c>
      <c r="AT47" s="16"/>
      <c r="AU47" s="60">
        <v>4556</v>
      </c>
      <c r="AV47" s="60">
        <v>23058</v>
      </c>
      <c r="AW47" s="30">
        <v>470890</v>
      </c>
      <c r="AX47" s="30">
        <v>2704001</v>
      </c>
      <c r="AZ47" s="60">
        <v>8211</v>
      </c>
      <c r="BA47" s="60">
        <v>54387</v>
      </c>
      <c r="BB47" s="27">
        <v>1982060</v>
      </c>
      <c r="BC47" s="27">
        <v>4858352</v>
      </c>
      <c r="BD47" s="16"/>
      <c r="BE47" s="60">
        <v>537</v>
      </c>
      <c r="BF47" s="60" t="s">
        <v>7</v>
      </c>
      <c r="BG47" s="27" t="s">
        <v>4</v>
      </c>
      <c r="BH47" s="27" t="s">
        <v>4</v>
      </c>
      <c r="BJ47" s="60">
        <v>3784</v>
      </c>
      <c r="BK47" s="60">
        <v>80274</v>
      </c>
      <c r="BL47" s="30">
        <v>1371848</v>
      </c>
      <c r="BM47" s="30">
        <v>3018216</v>
      </c>
      <c r="BN47" s="16"/>
      <c r="BO47" s="60">
        <v>580</v>
      </c>
      <c r="BP47" s="60">
        <v>3936</v>
      </c>
      <c r="BQ47" s="30">
        <v>70768</v>
      </c>
      <c r="BR47" s="30">
        <v>242466</v>
      </c>
      <c r="BT47" s="60">
        <v>9116</v>
      </c>
      <c r="BU47" s="60">
        <v>150802</v>
      </c>
      <c r="BV47" s="30">
        <v>3997226</v>
      </c>
      <c r="BW47" s="30">
        <v>9300512</v>
      </c>
      <c r="BX47" s="16"/>
      <c r="BY47" s="60">
        <v>1261</v>
      </c>
      <c r="BZ47" s="60">
        <v>21128</v>
      </c>
      <c r="CA47" s="30">
        <v>342047</v>
      </c>
      <c r="CB47" s="30">
        <v>1094581</v>
      </c>
      <c r="CD47" s="60">
        <v>8363</v>
      </c>
      <c r="CE47" s="60">
        <v>124425</v>
      </c>
      <c r="CF47" s="30">
        <v>1236596</v>
      </c>
      <c r="CG47" s="30">
        <v>4385702</v>
      </c>
      <c r="CH47" s="16"/>
      <c r="CI47" s="60">
        <v>6043</v>
      </c>
      <c r="CJ47" s="60">
        <v>35648</v>
      </c>
      <c r="CK47" s="30">
        <v>700139</v>
      </c>
      <c r="CL47" s="30">
        <v>2754181</v>
      </c>
      <c r="CN47" s="17">
        <v>188</v>
      </c>
      <c r="CO47" s="17">
        <v>9161</v>
      </c>
      <c r="CP47" s="27">
        <v>329249</v>
      </c>
      <c r="CQ47" s="27">
        <v>311752</v>
      </c>
    </row>
    <row r="48" spans="1:95" ht="15.75">
      <c r="A48" s="26" t="s">
        <v>66</v>
      </c>
      <c r="B48" s="22">
        <v>914</v>
      </c>
      <c r="C48" s="28">
        <v>17522</v>
      </c>
      <c r="D48" s="30">
        <v>676663</v>
      </c>
      <c r="E48" s="30">
        <v>3513149</v>
      </c>
      <c r="F48" s="28"/>
      <c r="G48" s="60">
        <v>606</v>
      </c>
      <c r="H48" s="60">
        <v>38952</v>
      </c>
      <c r="I48" s="27">
        <v>2080808</v>
      </c>
      <c r="J48" s="27">
        <v>39604029</v>
      </c>
      <c r="L48" s="60">
        <v>27563</v>
      </c>
      <c r="M48" s="60">
        <v>230026</v>
      </c>
      <c r="N48" s="27">
        <v>7275816</v>
      </c>
      <c r="O48" s="27">
        <v>34124416</v>
      </c>
      <c r="P48" s="16"/>
      <c r="Q48" s="28">
        <v>17128</v>
      </c>
      <c r="R48" s="28">
        <v>826521</v>
      </c>
      <c r="S48" s="30">
        <v>27641293</v>
      </c>
      <c r="T48" s="30">
        <v>172193216</v>
      </c>
      <c r="U48" s="16"/>
      <c r="V48" s="60">
        <v>17138</v>
      </c>
      <c r="W48" s="60">
        <v>237567</v>
      </c>
      <c r="X48" s="30">
        <v>8588178</v>
      </c>
      <c r="Y48" s="30">
        <v>159354185</v>
      </c>
      <c r="Z48" s="16"/>
      <c r="AA48" s="60">
        <v>50208</v>
      </c>
      <c r="AB48" s="60">
        <v>650144</v>
      </c>
      <c r="AC48" s="30">
        <v>10561877</v>
      </c>
      <c r="AD48" s="30">
        <v>109948462</v>
      </c>
      <c r="AF48" s="60">
        <v>4168</v>
      </c>
      <c r="AG48" s="60">
        <v>118315</v>
      </c>
      <c r="AH48" s="30">
        <v>4272766</v>
      </c>
      <c r="AI48" s="30">
        <v>21854537</v>
      </c>
      <c r="AJ48" s="16"/>
      <c r="AK48" s="60">
        <v>16601</v>
      </c>
      <c r="AL48" s="60">
        <v>287143</v>
      </c>
      <c r="AM48" s="30">
        <v>11173554</v>
      </c>
      <c r="AN48" s="60" t="s">
        <v>6</v>
      </c>
      <c r="AP48" s="60">
        <v>16601</v>
      </c>
      <c r="AQ48" s="60">
        <v>287143</v>
      </c>
      <c r="AR48" s="30">
        <v>11173554</v>
      </c>
      <c r="AS48" s="60" t="s">
        <v>6</v>
      </c>
      <c r="AT48" s="16"/>
      <c r="AU48" s="60">
        <v>8684</v>
      </c>
      <c r="AV48" s="60">
        <v>57519</v>
      </c>
      <c r="AW48" s="30">
        <v>1360492</v>
      </c>
      <c r="AX48" s="30">
        <v>7668557</v>
      </c>
      <c r="AZ48" s="60">
        <v>23407</v>
      </c>
      <c r="BA48" s="60">
        <v>240615</v>
      </c>
      <c r="BB48" s="27">
        <v>10663264</v>
      </c>
      <c r="BC48" s="27">
        <v>26729406</v>
      </c>
      <c r="BD48" s="16"/>
      <c r="BE48" s="60">
        <v>2050</v>
      </c>
      <c r="BF48" s="60">
        <v>126190</v>
      </c>
      <c r="BG48" s="27">
        <v>7237264</v>
      </c>
      <c r="BH48" s="27">
        <v>3207347</v>
      </c>
      <c r="BJ48" s="60">
        <v>10171</v>
      </c>
      <c r="BK48" s="60">
        <v>255663</v>
      </c>
      <c r="BL48" s="30">
        <v>4598274</v>
      </c>
      <c r="BM48" s="30">
        <v>11045525</v>
      </c>
      <c r="BN48" s="16"/>
      <c r="BO48" s="60">
        <v>1502</v>
      </c>
      <c r="BP48" s="60">
        <v>13998</v>
      </c>
      <c r="BQ48" s="30">
        <v>288769</v>
      </c>
      <c r="BR48" s="30">
        <v>836605</v>
      </c>
      <c r="BT48" s="60">
        <v>31512</v>
      </c>
      <c r="BU48" s="60">
        <v>716182</v>
      </c>
      <c r="BV48" s="30">
        <v>19855425</v>
      </c>
      <c r="BW48" s="30">
        <v>45253553</v>
      </c>
      <c r="BX48" s="16"/>
      <c r="BY48" s="60">
        <v>3928</v>
      </c>
      <c r="BZ48" s="60">
        <v>62303</v>
      </c>
      <c r="CA48" s="30">
        <v>1173685</v>
      </c>
      <c r="CB48" s="30">
        <v>3654928</v>
      </c>
      <c r="CD48" s="60">
        <v>24465</v>
      </c>
      <c r="CE48" s="60">
        <v>365158</v>
      </c>
      <c r="CF48" s="30">
        <v>3364117</v>
      </c>
      <c r="CG48" s="30">
        <v>12227177</v>
      </c>
      <c r="CH48" s="16"/>
      <c r="CI48" s="60">
        <v>24775</v>
      </c>
      <c r="CJ48" s="60">
        <v>143775</v>
      </c>
      <c r="CK48" s="30">
        <v>2686825</v>
      </c>
      <c r="CL48" s="30">
        <v>11312230</v>
      </c>
      <c r="CN48" s="17">
        <v>593</v>
      </c>
      <c r="CO48" s="17">
        <v>44194</v>
      </c>
      <c r="CP48" s="27">
        <v>1757147</v>
      </c>
      <c r="CQ48" s="27">
        <v>760076</v>
      </c>
    </row>
    <row r="49" spans="1:95" ht="15.75">
      <c r="A49" s="26" t="s">
        <v>67</v>
      </c>
      <c r="B49" s="22">
        <v>16</v>
      </c>
      <c r="C49" s="22">
        <v>120</v>
      </c>
      <c r="D49" s="30">
        <v>4619</v>
      </c>
      <c r="E49" s="30">
        <v>16516</v>
      </c>
      <c r="F49" s="28"/>
      <c r="G49" s="60">
        <v>27</v>
      </c>
      <c r="H49" s="60">
        <v>1963</v>
      </c>
      <c r="I49" s="27">
        <v>99554</v>
      </c>
      <c r="J49" s="27">
        <v>1038729</v>
      </c>
      <c r="L49" s="60">
        <v>3060</v>
      </c>
      <c r="M49" s="60">
        <v>17070</v>
      </c>
      <c r="N49" s="27">
        <v>551839</v>
      </c>
      <c r="O49" s="27">
        <v>3727213</v>
      </c>
      <c r="P49" s="16"/>
      <c r="Q49" s="28">
        <v>2535</v>
      </c>
      <c r="R49" s="28">
        <v>75599</v>
      </c>
      <c r="S49" s="30">
        <v>2288614</v>
      </c>
      <c r="T49" s="30">
        <v>10482011</v>
      </c>
      <c r="U49" s="16"/>
      <c r="V49" s="60">
        <v>1590</v>
      </c>
      <c r="W49" s="60">
        <v>18762</v>
      </c>
      <c r="X49" s="30">
        <v>635178</v>
      </c>
      <c r="Y49" s="30">
        <v>7602702</v>
      </c>
      <c r="Z49" s="16"/>
      <c r="AA49" s="60">
        <v>4169</v>
      </c>
      <c r="AB49" s="60">
        <v>45747</v>
      </c>
      <c r="AC49" s="30">
        <v>752150</v>
      </c>
      <c r="AD49" s="30">
        <v>7505754</v>
      </c>
      <c r="AF49" s="60">
        <v>359</v>
      </c>
      <c r="AG49" s="60">
        <v>10611</v>
      </c>
      <c r="AH49" s="30">
        <v>363655</v>
      </c>
      <c r="AI49" s="30">
        <v>1441026</v>
      </c>
      <c r="AJ49" s="16"/>
      <c r="AK49" s="60">
        <v>1250</v>
      </c>
      <c r="AL49" s="60">
        <v>22920</v>
      </c>
      <c r="AM49" s="30">
        <v>812898</v>
      </c>
      <c r="AN49" s="60" t="s">
        <v>6</v>
      </c>
      <c r="AP49" s="60">
        <v>1250</v>
      </c>
      <c r="AQ49" s="60">
        <v>22920</v>
      </c>
      <c r="AR49" s="30">
        <v>812898</v>
      </c>
      <c r="AS49" s="60" t="s">
        <v>6</v>
      </c>
      <c r="AT49" s="16"/>
      <c r="AU49" s="60">
        <v>922</v>
      </c>
      <c r="AV49" s="60">
        <v>4649</v>
      </c>
      <c r="AW49" s="30">
        <v>105371</v>
      </c>
      <c r="AX49" s="30">
        <v>573407</v>
      </c>
      <c r="AZ49" s="60">
        <v>2377</v>
      </c>
      <c r="BA49" s="60">
        <v>15061</v>
      </c>
      <c r="BB49" s="27">
        <v>551088</v>
      </c>
      <c r="BC49" s="27">
        <v>1438274</v>
      </c>
      <c r="BD49" s="16"/>
      <c r="BE49" s="60">
        <v>109</v>
      </c>
      <c r="BF49" s="60">
        <v>7225</v>
      </c>
      <c r="BG49" s="27">
        <v>377377</v>
      </c>
      <c r="BH49" s="27" t="s">
        <v>4</v>
      </c>
      <c r="BJ49" s="60">
        <v>1162</v>
      </c>
      <c r="BK49" s="60">
        <v>26043</v>
      </c>
      <c r="BL49" s="30">
        <v>498503</v>
      </c>
      <c r="BM49" s="30">
        <v>1001872</v>
      </c>
      <c r="BN49" s="16"/>
      <c r="BO49" s="60">
        <v>198</v>
      </c>
      <c r="BP49" s="60">
        <v>1301</v>
      </c>
      <c r="BQ49" s="30">
        <v>20847</v>
      </c>
      <c r="BR49" s="30">
        <v>55808</v>
      </c>
      <c r="BT49" s="60">
        <v>2680</v>
      </c>
      <c r="BU49" s="60">
        <v>63777</v>
      </c>
      <c r="BV49" s="30">
        <v>1779702</v>
      </c>
      <c r="BW49" s="30">
        <v>3902244</v>
      </c>
      <c r="BX49" s="16"/>
      <c r="BY49" s="60">
        <v>421</v>
      </c>
      <c r="BZ49" s="60">
        <v>5069</v>
      </c>
      <c r="CA49" s="30">
        <v>81324</v>
      </c>
      <c r="CB49" s="30">
        <v>306031</v>
      </c>
      <c r="CD49" s="60">
        <v>2617</v>
      </c>
      <c r="CE49" s="60">
        <v>34162</v>
      </c>
      <c r="CF49" s="30">
        <v>340552</v>
      </c>
      <c r="CG49" s="30">
        <v>1220865</v>
      </c>
      <c r="CH49" s="16"/>
      <c r="CI49" s="60">
        <v>2366</v>
      </c>
      <c r="CJ49" s="60">
        <v>11927</v>
      </c>
      <c r="CK49" s="30">
        <v>229350</v>
      </c>
      <c r="CL49" s="30">
        <v>1153963</v>
      </c>
      <c r="CN49" s="17">
        <v>29</v>
      </c>
      <c r="CO49" s="17">
        <v>1592</v>
      </c>
      <c r="CP49" s="27">
        <v>45240</v>
      </c>
      <c r="CQ49" s="27">
        <v>887</v>
      </c>
    </row>
    <row r="50" spans="1:95" ht="15.75">
      <c r="A50" s="26" t="s">
        <v>68</v>
      </c>
      <c r="B50" s="22">
        <v>74</v>
      </c>
      <c r="C50" s="28">
        <v>1388</v>
      </c>
      <c r="D50" s="30">
        <v>44448</v>
      </c>
      <c r="E50" s="30">
        <v>237345</v>
      </c>
      <c r="F50" s="28"/>
      <c r="G50" s="60">
        <v>267</v>
      </c>
      <c r="H50" s="60">
        <v>12209</v>
      </c>
      <c r="I50" s="27">
        <v>600074</v>
      </c>
      <c r="J50" s="27">
        <v>4353874</v>
      </c>
      <c r="L50" s="62" t="s">
        <v>6</v>
      </c>
      <c r="M50" s="62" t="s">
        <v>6</v>
      </c>
      <c r="N50" s="27" t="s">
        <v>6</v>
      </c>
      <c r="O50" s="27" t="s">
        <v>6</v>
      </c>
      <c r="P50" s="16"/>
      <c r="Q50" s="28">
        <v>4450</v>
      </c>
      <c r="R50" s="28">
        <v>346142</v>
      </c>
      <c r="S50" s="30">
        <v>10369419</v>
      </c>
      <c r="T50" s="30">
        <v>70797020</v>
      </c>
      <c r="U50" s="16"/>
      <c r="V50" s="60">
        <v>5035</v>
      </c>
      <c r="W50" s="60">
        <v>58910</v>
      </c>
      <c r="X50" s="30">
        <v>1866764</v>
      </c>
      <c r="Y50" s="30">
        <v>34179799</v>
      </c>
      <c r="Z50" s="16"/>
      <c r="AA50" s="60">
        <v>18481</v>
      </c>
      <c r="AB50" s="60">
        <v>209256</v>
      </c>
      <c r="AC50" s="30">
        <v>3107153</v>
      </c>
      <c r="AD50" s="30">
        <v>33634264</v>
      </c>
      <c r="AF50" s="60">
        <v>1099</v>
      </c>
      <c r="AG50" s="60">
        <v>25054</v>
      </c>
      <c r="AH50" s="30">
        <v>845316</v>
      </c>
      <c r="AI50" s="30">
        <v>4714547</v>
      </c>
      <c r="AJ50" s="16"/>
      <c r="AK50" s="60">
        <v>5596</v>
      </c>
      <c r="AL50" s="60">
        <v>57283</v>
      </c>
      <c r="AM50" s="30">
        <v>1800990</v>
      </c>
      <c r="AN50" s="60" t="s">
        <v>6</v>
      </c>
      <c r="AP50" s="60">
        <v>5596</v>
      </c>
      <c r="AQ50" s="60">
        <v>57283</v>
      </c>
      <c r="AR50" s="30">
        <v>1800990</v>
      </c>
      <c r="AS50" s="60" t="s">
        <v>6</v>
      </c>
      <c r="AT50" s="16"/>
      <c r="AU50" s="60">
        <v>3541</v>
      </c>
      <c r="AV50" s="60">
        <v>18760</v>
      </c>
      <c r="AW50" s="30">
        <v>377056</v>
      </c>
      <c r="AX50" s="30">
        <v>2012626</v>
      </c>
      <c r="AZ50" s="60">
        <v>6629</v>
      </c>
      <c r="BA50" s="60">
        <v>48054</v>
      </c>
      <c r="BB50" s="27">
        <v>1862992</v>
      </c>
      <c r="BC50" s="27">
        <v>6876099</v>
      </c>
      <c r="BD50" s="16"/>
      <c r="BE50" s="60">
        <v>474</v>
      </c>
      <c r="BF50" s="60">
        <v>23338</v>
      </c>
      <c r="BG50" s="27">
        <v>1141835</v>
      </c>
      <c r="BH50" s="27">
        <v>285338</v>
      </c>
      <c r="BJ50" s="60">
        <v>3299</v>
      </c>
      <c r="BK50" s="60">
        <v>115146</v>
      </c>
      <c r="BL50" s="30">
        <v>1836738</v>
      </c>
      <c r="BM50" s="30">
        <v>3431975</v>
      </c>
      <c r="BN50" s="16"/>
      <c r="BO50" s="60">
        <v>434</v>
      </c>
      <c r="BP50" s="60">
        <v>2273</v>
      </c>
      <c r="BQ50" s="30">
        <v>30809</v>
      </c>
      <c r="BR50" s="30">
        <v>99319</v>
      </c>
      <c r="BT50" s="60">
        <v>7532</v>
      </c>
      <c r="BU50" s="60">
        <v>154769</v>
      </c>
      <c r="BV50" s="30">
        <v>4283923</v>
      </c>
      <c r="BW50" s="30">
        <v>10048402</v>
      </c>
      <c r="BX50" s="16"/>
      <c r="BY50" s="60">
        <v>1545</v>
      </c>
      <c r="BZ50" s="60">
        <v>22416</v>
      </c>
      <c r="CA50" s="30">
        <v>306524</v>
      </c>
      <c r="CB50" s="30">
        <v>1251733</v>
      </c>
      <c r="CD50" s="60">
        <v>7775</v>
      </c>
      <c r="CE50" s="60">
        <v>150621</v>
      </c>
      <c r="CF50" s="30">
        <v>1313837</v>
      </c>
      <c r="CG50" s="30">
        <v>4835839</v>
      </c>
      <c r="CH50" s="16"/>
      <c r="CI50" s="60">
        <v>6731</v>
      </c>
      <c r="CJ50" s="60">
        <v>39530</v>
      </c>
      <c r="CK50" s="30">
        <v>697254</v>
      </c>
      <c r="CL50" s="30">
        <v>2492258</v>
      </c>
      <c r="CN50" s="17">
        <v>174</v>
      </c>
      <c r="CO50" s="17">
        <v>11909</v>
      </c>
      <c r="CP50" s="27">
        <v>406471</v>
      </c>
      <c r="CQ50" s="27">
        <v>14973</v>
      </c>
    </row>
    <row r="51" spans="1:95" ht="15.75">
      <c r="A51" s="26" t="s">
        <v>69</v>
      </c>
      <c r="B51" s="22">
        <v>67</v>
      </c>
      <c r="C51" s="28">
        <v>1837</v>
      </c>
      <c r="D51" s="30">
        <v>66713</v>
      </c>
      <c r="E51" s="30">
        <v>256216</v>
      </c>
      <c r="F51" s="28"/>
      <c r="G51" s="60">
        <v>137</v>
      </c>
      <c r="H51" s="60">
        <v>2153</v>
      </c>
      <c r="I51" s="27">
        <v>83998</v>
      </c>
      <c r="J51" s="27">
        <v>619703</v>
      </c>
      <c r="L51" s="60">
        <v>2418</v>
      </c>
      <c r="M51" s="60">
        <v>14488</v>
      </c>
      <c r="N51" s="27">
        <v>355185</v>
      </c>
      <c r="O51" s="27">
        <v>1759034</v>
      </c>
      <c r="P51" s="16"/>
      <c r="Q51" s="22">
        <v>888</v>
      </c>
      <c r="R51" s="28">
        <v>46539</v>
      </c>
      <c r="S51" s="30">
        <v>1162575</v>
      </c>
      <c r="T51" s="30">
        <v>12305468</v>
      </c>
      <c r="U51" s="16"/>
      <c r="V51" s="60">
        <v>1402</v>
      </c>
      <c r="W51" s="60">
        <v>15509</v>
      </c>
      <c r="X51" s="30">
        <v>389837</v>
      </c>
      <c r="Y51" s="30">
        <v>7874169</v>
      </c>
      <c r="Z51" s="16"/>
      <c r="AA51" s="60">
        <v>4311</v>
      </c>
      <c r="AB51" s="60">
        <v>45867</v>
      </c>
      <c r="AC51" s="30">
        <v>689586</v>
      </c>
      <c r="AD51" s="30">
        <v>11707133</v>
      </c>
      <c r="AF51" s="60">
        <v>466</v>
      </c>
      <c r="AG51" s="60">
        <v>6243</v>
      </c>
      <c r="AH51" s="30">
        <v>155540</v>
      </c>
      <c r="AI51" s="30">
        <v>916142</v>
      </c>
      <c r="AJ51" s="16"/>
      <c r="AK51" s="60">
        <v>1612</v>
      </c>
      <c r="AL51" s="60">
        <v>18869</v>
      </c>
      <c r="AM51" s="30">
        <v>508340</v>
      </c>
      <c r="AN51" s="60" t="s">
        <v>6</v>
      </c>
      <c r="AP51" s="60">
        <v>1612</v>
      </c>
      <c r="AQ51" s="60">
        <v>18869</v>
      </c>
      <c r="AR51" s="30">
        <v>508340</v>
      </c>
      <c r="AS51" s="60" t="s">
        <v>6</v>
      </c>
      <c r="AT51" s="16"/>
      <c r="AU51" s="60">
        <v>719</v>
      </c>
      <c r="AV51" s="60">
        <v>2951</v>
      </c>
      <c r="AW51" s="30">
        <v>45076</v>
      </c>
      <c r="AX51" s="30">
        <v>245723</v>
      </c>
      <c r="AZ51" s="60">
        <v>1297</v>
      </c>
      <c r="BA51" s="60">
        <v>6297</v>
      </c>
      <c r="BB51" s="27">
        <v>163444</v>
      </c>
      <c r="BC51" s="27">
        <v>455064</v>
      </c>
      <c r="BD51" s="16"/>
      <c r="BE51" s="60">
        <v>111</v>
      </c>
      <c r="BF51" s="60">
        <v>1388</v>
      </c>
      <c r="BG51" s="27">
        <v>58405</v>
      </c>
      <c r="BH51" s="27">
        <v>70145</v>
      </c>
      <c r="BJ51" s="60">
        <v>695</v>
      </c>
      <c r="BK51" s="60">
        <v>8934</v>
      </c>
      <c r="BL51" s="30">
        <v>120427</v>
      </c>
      <c r="BM51" s="30">
        <v>289895</v>
      </c>
      <c r="BN51" s="16"/>
      <c r="BO51" s="60">
        <v>57</v>
      </c>
      <c r="BP51" s="60">
        <v>390</v>
      </c>
      <c r="BQ51" s="30">
        <v>5310</v>
      </c>
      <c r="BR51" s="30">
        <v>12564</v>
      </c>
      <c r="BT51" s="60">
        <v>1937</v>
      </c>
      <c r="BU51" s="60">
        <v>48000</v>
      </c>
      <c r="BV51" s="30">
        <v>1167627</v>
      </c>
      <c r="BW51" s="30">
        <v>2528389</v>
      </c>
      <c r="BX51" s="16"/>
      <c r="BY51" s="60">
        <v>555</v>
      </c>
      <c r="BZ51" s="60">
        <v>5585</v>
      </c>
      <c r="CA51" s="30">
        <v>72123</v>
      </c>
      <c r="CB51" s="30">
        <v>334744</v>
      </c>
      <c r="CD51" s="60">
        <v>2258</v>
      </c>
      <c r="CE51" s="60">
        <v>30131</v>
      </c>
      <c r="CF51" s="30">
        <v>234376</v>
      </c>
      <c r="CG51" s="30">
        <v>888020</v>
      </c>
      <c r="CH51" s="16"/>
      <c r="CI51" s="60">
        <v>1770</v>
      </c>
      <c r="CJ51" s="60">
        <v>8498</v>
      </c>
      <c r="CK51" s="30">
        <v>125747</v>
      </c>
      <c r="CL51" s="30">
        <v>518399</v>
      </c>
      <c r="CN51" s="17">
        <v>32</v>
      </c>
      <c r="CO51" s="17">
        <v>2226</v>
      </c>
      <c r="CP51" s="27">
        <v>54567</v>
      </c>
      <c r="CQ51" s="27">
        <v>3919</v>
      </c>
    </row>
    <row r="52" spans="1:95" ht="15.75">
      <c r="A52" s="26" t="s">
        <v>70</v>
      </c>
      <c r="B52" s="22">
        <v>221</v>
      </c>
      <c r="C52" s="28">
        <v>4473</v>
      </c>
      <c r="D52" s="30">
        <v>136579</v>
      </c>
      <c r="E52" s="30">
        <v>701305</v>
      </c>
      <c r="F52" s="28"/>
      <c r="G52" s="60">
        <v>162</v>
      </c>
      <c r="H52" s="60">
        <v>3771</v>
      </c>
      <c r="I52" s="27">
        <v>154980</v>
      </c>
      <c r="J52" s="27">
        <v>1815049</v>
      </c>
      <c r="L52" s="60">
        <v>11417</v>
      </c>
      <c r="M52" s="60">
        <v>119458</v>
      </c>
      <c r="N52" s="27">
        <v>3360245</v>
      </c>
      <c r="O52" s="27">
        <v>17297162</v>
      </c>
      <c r="P52" s="16"/>
      <c r="Q52" s="28">
        <v>7407</v>
      </c>
      <c r="R52" s="28">
        <v>483823</v>
      </c>
      <c r="S52" s="30">
        <v>14351915</v>
      </c>
      <c r="T52" s="30">
        <v>98503080</v>
      </c>
      <c r="U52" s="16"/>
      <c r="V52" s="60">
        <v>8234</v>
      </c>
      <c r="W52" s="60">
        <v>120228</v>
      </c>
      <c r="X52" s="30">
        <v>3975440</v>
      </c>
      <c r="Y52" s="30">
        <v>82626370</v>
      </c>
      <c r="Z52" s="16"/>
      <c r="AA52" s="60">
        <v>24808</v>
      </c>
      <c r="AB52" s="60">
        <v>304452</v>
      </c>
      <c r="AC52" s="30">
        <v>4810252</v>
      </c>
      <c r="AD52" s="30">
        <v>50813221</v>
      </c>
      <c r="AF52" s="60">
        <v>2101</v>
      </c>
      <c r="AG52" s="60">
        <v>45015</v>
      </c>
      <c r="AH52" s="30">
        <v>1511870</v>
      </c>
      <c r="AI52" s="30">
        <v>7949711</v>
      </c>
      <c r="AJ52" s="16"/>
      <c r="AK52" s="60">
        <v>8345</v>
      </c>
      <c r="AL52" s="60">
        <v>102124</v>
      </c>
      <c r="AM52" s="30">
        <v>3650415</v>
      </c>
      <c r="AN52" s="60" t="s">
        <v>6</v>
      </c>
      <c r="AP52" s="60">
        <v>8345</v>
      </c>
      <c r="AQ52" s="60">
        <v>102124</v>
      </c>
      <c r="AR52" s="30">
        <v>3650415</v>
      </c>
      <c r="AS52" s="60" t="s">
        <v>6</v>
      </c>
      <c r="AT52" s="16"/>
      <c r="AU52" s="60">
        <v>4999</v>
      </c>
      <c r="AV52" s="60">
        <v>29626</v>
      </c>
      <c r="AW52" s="30">
        <v>667284</v>
      </c>
      <c r="AX52" s="30">
        <v>3732018</v>
      </c>
      <c r="AZ52" s="60">
        <v>8877</v>
      </c>
      <c r="BA52" s="60">
        <v>73568</v>
      </c>
      <c r="BB52" s="27">
        <v>2725734</v>
      </c>
      <c r="BC52" s="27">
        <v>7033558</v>
      </c>
      <c r="BD52" s="16"/>
      <c r="BE52" s="60">
        <v>1105</v>
      </c>
      <c r="BF52" s="60">
        <v>76136</v>
      </c>
      <c r="BG52" s="27">
        <v>3455391</v>
      </c>
      <c r="BH52" s="27">
        <v>1098787</v>
      </c>
      <c r="BJ52" s="60">
        <v>5049</v>
      </c>
      <c r="BK52" s="60">
        <v>145824</v>
      </c>
      <c r="BL52" s="30">
        <v>2560283</v>
      </c>
      <c r="BM52" s="30">
        <v>5360302</v>
      </c>
      <c r="BN52" s="16"/>
      <c r="BO52" s="60">
        <v>603</v>
      </c>
      <c r="BP52" s="60">
        <v>3677</v>
      </c>
      <c r="BQ52" s="30">
        <v>64456</v>
      </c>
      <c r="BR52" s="30">
        <v>173057</v>
      </c>
      <c r="BT52" s="60">
        <v>12293</v>
      </c>
      <c r="BU52" s="60">
        <v>284695</v>
      </c>
      <c r="BV52" s="30">
        <v>8089446</v>
      </c>
      <c r="BW52" s="30">
        <v>19212914</v>
      </c>
      <c r="BX52" s="16"/>
      <c r="BY52" s="60">
        <v>2050</v>
      </c>
      <c r="BZ52" s="60">
        <v>24632</v>
      </c>
      <c r="CA52" s="30">
        <v>499130</v>
      </c>
      <c r="CB52" s="30">
        <v>1526553</v>
      </c>
      <c r="CD52" s="60">
        <v>9604</v>
      </c>
      <c r="CE52" s="60">
        <v>197881</v>
      </c>
      <c r="CF52" s="30">
        <v>1880279</v>
      </c>
      <c r="CG52" s="30">
        <v>6790159</v>
      </c>
      <c r="CH52" s="16"/>
      <c r="CI52" s="60">
        <v>9278</v>
      </c>
      <c r="CJ52" s="60">
        <v>61075</v>
      </c>
      <c r="CK52" s="30">
        <v>1143870</v>
      </c>
      <c r="CL52" s="30">
        <v>4122641</v>
      </c>
      <c r="CN52" s="17">
        <v>274</v>
      </c>
      <c r="CO52" s="17">
        <v>16595</v>
      </c>
      <c r="CP52" s="27">
        <v>412734</v>
      </c>
      <c r="CQ52" s="27">
        <v>191059</v>
      </c>
    </row>
    <row r="53" spans="1:95" ht="15.75">
      <c r="A53" s="26" t="s">
        <v>71</v>
      </c>
      <c r="B53" s="28">
        <v>6412</v>
      </c>
      <c r="C53" s="28">
        <v>105492</v>
      </c>
      <c r="D53" s="30">
        <v>4333593</v>
      </c>
      <c r="E53" s="30">
        <v>41712672</v>
      </c>
      <c r="F53" s="28"/>
      <c r="G53" s="60">
        <v>1816</v>
      </c>
      <c r="H53" s="60">
        <v>57717</v>
      </c>
      <c r="I53" s="27">
        <v>2817483</v>
      </c>
      <c r="J53" s="27">
        <v>74102272</v>
      </c>
      <c r="L53" s="60">
        <v>35315</v>
      </c>
      <c r="M53" s="60">
        <v>426765</v>
      </c>
      <c r="N53" s="27">
        <v>12398274</v>
      </c>
      <c r="O53" s="27">
        <v>60069004</v>
      </c>
      <c r="P53" s="16"/>
      <c r="Q53" s="28">
        <v>21808</v>
      </c>
      <c r="R53" s="28">
        <v>959665</v>
      </c>
      <c r="S53" s="30">
        <v>32760820</v>
      </c>
      <c r="T53" s="30">
        <v>297657003</v>
      </c>
      <c r="U53" s="16"/>
      <c r="V53" s="60">
        <v>33346</v>
      </c>
      <c r="W53" s="60">
        <v>425750</v>
      </c>
      <c r="X53" s="30">
        <v>15504899</v>
      </c>
      <c r="Y53" s="30">
        <v>323111661</v>
      </c>
      <c r="Z53" s="16"/>
      <c r="AA53" s="60">
        <v>74105</v>
      </c>
      <c r="AB53" s="60">
        <v>950848</v>
      </c>
      <c r="AC53" s="30">
        <v>16197114</v>
      </c>
      <c r="AD53" s="30">
        <v>182516112</v>
      </c>
      <c r="AF53" s="60">
        <v>7520</v>
      </c>
      <c r="AG53" s="60">
        <v>210654</v>
      </c>
      <c r="AH53" s="30">
        <v>8605583</v>
      </c>
      <c r="AI53" s="30">
        <v>40363181</v>
      </c>
      <c r="AJ53" s="16"/>
      <c r="AK53" s="60">
        <v>28074</v>
      </c>
      <c r="AL53" s="60">
        <v>352019</v>
      </c>
      <c r="AM53" s="30">
        <v>13833550</v>
      </c>
      <c r="AN53" s="60" t="s">
        <v>6</v>
      </c>
      <c r="AP53" s="60">
        <v>28074</v>
      </c>
      <c r="AQ53" s="60">
        <v>352019</v>
      </c>
      <c r="AR53" s="30">
        <v>13833550</v>
      </c>
      <c r="AS53" s="60" t="s">
        <v>6</v>
      </c>
      <c r="AT53" s="16"/>
      <c r="AU53" s="60">
        <v>20753</v>
      </c>
      <c r="AV53" s="60">
        <v>128915</v>
      </c>
      <c r="AW53" s="30">
        <v>3119182</v>
      </c>
      <c r="AX53" s="30">
        <v>15957359</v>
      </c>
      <c r="AZ53" s="60">
        <v>42806</v>
      </c>
      <c r="BA53" s="60">
        <v>358392</v>
      </c>
      <c r="BB53" s="27">
        <v>16186823</v>
      </c>
      <c r="BC53" s="27">
        <v>42923733</v>
      </c>
      <c r="BD53" s="16"/>
      <c r="BE53" s="60">
        <v>3899</v>
      </c>
      <c r="BF53" s="60">
        <v>224279</v>
      </c>
      <c r="BG53" s="27">
        <v>13110358</v>
      </c>
      <c r="BH53" s="27">
        <v>6071976</v>
      </c>
      <c r="BJ53" s="60">
        <v>18642</v>
      </c>
      <c r="BK53" s="60">
        <v>626742</v>
      </c>
      <c r="BL53" s="30">
        <v>12559687</v>
      </c>
      <c r="BM53" s="30">
        <v>25299232</v>
      </c>
      <c r="BN53" s="16"/>
      <c r="BO53" s="60">
        <v>2633</v>
      </c>
      <c r="BP53" s="60">
        <v>22433</v>
      </c>
      <c r="BQ53" s="30">
        <v>412038</v>
      </c>
      <c r="BR53" s="30">
        <v>1219159</v>
      </c>
      <c r="BT53" s="60">
        <v>43520</v>
      </c>
      <c r="BU53" s="60">
        <v>891570</v>
      </c>
      <c r="BV53" s="30">
        <v>23082750</v>
      </c>
      <c r="BW53" s="30">
        <v>56758770</v>
      </c>
      <c r="BX53" s="16"/>
      <c r="BY53" s="60">
        <v>4893</v>
      </c>
      <c r="BZ53" s="60">
        <v>85707</v>
      </c>
      <c r="CA53" s="30">
        <v>1475086</v>
      </c>
      <c r="CB53" s="30">
        <v>4763771</v>
      </c>
      <c r="CD53" s="60">
        <v>34160</v>
      </c>
      <c r="CE53" s="60">
        <v>638333</v>
      </c>
      <c r="CF53" s="30">
        <v>6175414</v>
      </c>
      <c r="CG53" s="30">
        <v>22698848</v>
      </c>
      <c r="CH53" s="16"/>
      <c r="CI53" s="60">
        <v>34885</v>
      </c>
      <c r="CJ53" s="60">
        <v>235860</v>
      </c>
      <c r="CK53" s="30">
        <v>4496989</v>
      </c>
      <c r="CL53" s="30">
        <v>17073985</v>
      </c>
      <c r="CN53" s="17">
        <v>1094</v>
      </c>
      <c r="CO53" s="17">
        <v>61412</v>
      </c>
      <c r="CP53" s="27">
        <v>2471378</v>
      </c>
      <c r="CQ53" s="27">
        <v>1068803</v>
      </c>
    </row>
    <row r="54" spans="1:95" ht="15.75">
      <c r="A54" s="26" t="s">
        <v>72</v>
      </c>
      <c r="B54" s="22">
        <v>316</v>
      </c>
      <c r="C54" s="28">
        <v>8134</v>
      </c>
      <c r="D54" s="30">
        <v>334886</v>
      </c>
      <c r="E54" s="30">
        <v>2439505</v>
      </c>
      <c r="F54" s="28"/>
      <c r="G54" s="60">
        <v>152</v>
      </c>
      <c r="H54" s="60">
        <v>5580</v>
      </c>
      <c r="I54" s="27">
        <v>293818</v>
      </c>
      <c r="J54" s="27">
        <v>3882523</v>
      </c>
      <c r="L54" s="60">
        <v>7288</v>
      </c>
      <c r="M54" s="60">
        <v>55801</v>
      </c>
      <c r="N54" s="27">
        <v>1578334</v>
      </c>
      <c r="O54" s="27">
        <v>8524538</v>
      </c>
      <c r="P54" s="16"/>
      <c r="Q54" s="28">
        <v>2860</v>
      </c>
      <c r="R54" s="28">
        <v>119140</v>
      </c>
      <c r="S54" s="30">
        <v>3726130</v>
      </c>
      <c r="T54" s="30">
        <v>24014379</v>
      </c>
      <c r="U54" s="16"/>
      <c r="V54" s="60">
        <v>3277</v>
      </c>
      <c r="W54" s="60">
        <v>44312</v>
      </c>
      <c r="X54" s="30">
        <v>1420376</v>
      </c>
      <c r="Y54" s="30">
        <v>21271857</v>
      </c>
      <c r="Z54" s="16"/>
      <c r="AA54" s="60">
        <v>7656</v>
      </c>
      <c r="AB54" s="60">
        <v>114474</v>
      </c>
      <c r="AC54" s="30">
        <v>1856875</v>
      </c>
      <c r="AD54" s="30">
        <v>19964601</v>
      </c>
      <c r="AF54" s="60">
        <v>971</v>
      </c>
      <c r="AG54" s="60">
        <v>24253</v>
      </c>
      <c r="AH54" s="30">
        <v>807910</v>
      </c>
      <c r="AI54" s="30">
        <v>3567739</v>
      </c>
      <c r="AJ54" s="16"/>
      <c r="AK54" s="60">
        <v>3167</v>
      </c>
      <c r="AL54" s="60">
        <v>39603</v>
      </c>
      <c r="AM54" s="30">
        <v>1228769</v>
      </c>
      <c r="AN54" s="60" t="s">
        <v>6</v>
      </c>
      <c r="AP54" s="60">
        <v>3167</v>
      </c>
      <c r="AQ54" s="60">
        <v>39603</v>
      </c>
      <c r="AR54" s="30">
        <v>1228769</v>
      </c>
      <c r="AS54" s="60" t="s">
        <v>6</v>
      </c>
      <c r="AT54" s="16"/>
      <c r="AU54" s="60">
        <v>2169</v>
      </c>
      <c r="AV54" s="60">
        <v>12318</v>
      </c>
      <c r="AW54" s="30">
        <v>236044</v>
      </c>
      <c r="AX54" s="30">
        <v>1342606</v>
      </c>
      <c r="AZ54" s="60">
        <v>4325</v>
      </c>
      <c r="BA54" s="60">
        <v>36849</v>
      </c>
      <c r="BB54" s="27">
        <v>1316592</v>
      </c>
      <c r="BC54" s="27">
        <v>3336466</v>
      </c>
      <c r="BD54" s="16"/>
      <c r="BE54" s="60">
        <v>314</v>
      </c>
      <c r="BF54" s="60">
        <v>16671</v>
      </c>
      <c r="BG54" s="27" t="s">
        <v>4</v>
      </c>
      <c r="BH54" s="27" t="s">
        <v>4</v>
      </c>
      <c r="BJ54" s="60">
        <v>2012</v>
      </c>
      <c r="BK54" s="60">
        <v>68232</v>
      </c>
      <c r="BL54" s="30">
        <v>1147169</v>
      </c>
      <c r="BM54" s="30">
        <v>2291460</v>
      </c>
      <c r="BN54" s="16"/>
      <c r="BO54" s="60">
        <v>371</v>
      </c>
      <c r="BP54" s="60">
        <v>2659</v>
      </c>
      <c r="BQ54" s="30">
        <v>46561</v>
      </c>
      <c r="BR54" s="30">
        <v>163577</v>
      </c>
      <c r="BT54" s="60">
        <v>4372</v>
      </c>
      <c r="BU54" s="60">
        <v>80962</v>
      </c>
      <c r="BV54" s="30">
        <v>2086299</v>
      </c>
      <c r="BW54" s="30">
        <v>5059071</v>
      </c>
      <c r="BX54" s="16"/>
      <c r="BY54" s="60">
        <v>560</v>
      </c>
      <c r="BZ54" s="60">
        <v>11072</v>
      </c>
      <c r="CA54" s="30">
        <v>166149</v>
      </c>
      <c r="CB54" s="30">
        <v>490905</v>
      </c>
      <c r="CD54" s="60">
        <v>3780</v>
      </c>
      <c r="CE54" s="60">
        <v>74390</v>
      </c>
      <c r="CF54" s="30">
        <v>648824</v>
      </c>
      <c r="CG54" s="30">
        <v>2309049</v>
      </c>
      <c r="CH54" s="16"/>
      <c r="CI54" s="60">
        <v>3266</v>
      </c>
      <c r="CJ54" s="60">
        <v>20896</v>
      </c>
      <c r="CK54" s="30">
        <v>373715</v>
      </c>
      <c r="CL54" s="30">
        <v>1418388</v>
      </c>
      <c r="CN54" s="17">
        <v>111</v>
      </c>
      <c r="CO54" s="17">
        <v>9467</v>
      </c>
      <c r="CP54" s="27">
        <v>244858</v>
      </c>
      <c r="CQ54" s="27">
        <v>67612</v>
      </c>
    </row>
    <row r="55" spans="1:95" ht="15.75">
      <c r="A55" s="26" t="s">
        <v>73</v>
      </c>
      <c r="B55" s="22">
        <v>52</v>
      </c>
      <c r="C55" s="22">
        <v>658</v>
      </c>
      <c r="D55" s="30">
        <v>22184</v>
      </c>
      <c r="E55" s="30">
        <v>90637</v>
      </c>
      <c r="F55" s="28"/>
      <c r="G55" s="60">
        <v>53</v>
      </c>
      <c r="H55" s="60">
        <v>1838</v>
      </c>
      <c r="I55" s="27">
        <v>93667</v>
      </c>
      <c r="J55" s="27">
        <v>831721</v>
      </c>
      <c r="L55" s="60">
        <v>2474</v>
      </c>
      <c r="M55" s="60">
        <v>13101</v>
      </c>
      <c r="N55" s="27">
        <v>331322</v>
      </c>
      <c r="O55" s="27">
        <v>1696945</v>
      </c>
      <c r="P55" s="16"/>
      <c r="Q55" s="28">
        <v>1226</v>
      </c>
      <c r="R55" s="28">
        <v>42533</v>
      </c>
      <c r="S55" s="30">
        <v>1459605</v>
      </c>
      <c r="T55" s="30">
        <v>7803041</v>
      </c>
      <c r="U55" s="16"/>
      <c r="V55" s="60">
        <v>941</v>
      </c>
      <c r="W55" s="60">
        <v>10987</v>
      </c>
      <c r="X55" s="30">
        <v>330573</v>
      </c>
      <c r="Y55" s="30">
        <v>4731383</v>
      </c>
      <c r="Z55" s="16"/>
      <c r="AA55" s="60">
        <v>4093</v>
      </c>
      <c r="AB55" s="60">
        <v>36306</v>
      </c>
      <c r="AC55" s="30">
        <v>603345</v>
      </c>
      <c r="AD55" s="30">
        <v>5898646</v>
      </c>
      <c r="AF55" s="60">
        <v>483</v>
      </c>
      <c r="AG55" s="60">
        <v>6667</v>
      </c>
      <c r="AH55" s="30">
        <v>188697</v>
      </c>
      <c r="AI55" s="30">
        <v>1724080</v>
      </c>
      <c r="AJ55" s="16"/>
      <c r="AK55" s="60">
        <v>897</v>
      </c>
      <c r="AL55" s="60">
        <v>9228</v>
      </c>
      <c r="AM55" s="30">
        <v>328259</v>
      </c>
      <c r="AN55" s="60" t="s">
        <v>6</v>
      </c>
      <c r="AP55" s="60">
        <v>897</v>
      </c>
      <c r="AQ55" s="60">
        <v>9228</v>
      </c>
      <c r="AR55" s="30">
        <v>328259</v>
      </c>
      <c r="AS55" s="60" t="s">
        <v>6</v>
      </c>
      <c r="AT55" s="16"/>
      <c r="AU55" s="60">
        <v>701</v>
      </c>
      <c r="AV55" s="60">
        <v>2362</v>
      </c>
      <c r="AW55" s="30">
        <v>42231</v>
      </c>
      <c r="AX55" s="30">
        <v>240611</v>
      </c>
      <c r="AZ55" s="60">
        <v>1646</v>
      </c>
      <c r="BA55" s="60">
        <v>7900</v>
      </c>
      <c r="BB55" s="27">
        <v>281749</v>
      </c>
      <c r="BC55" s="27">
        <v>726384</v>
      </c>
      <c r="BD55" s="16"/>
      <c r="BE55" s="60">
        <v>88</v>
      </c>
      <c r="BF55" s="60" t="s">
        <v>84</v>
      </c>
      <c r="BG55" s="27" t="s">
        <v>4</v>
      </c>
      <c r="BH55" s="27" t="s">
        <v>4</v>
      </c>
      <c r="BJ55" s="60">
        <v>670</v>
      </c>
      <c r="BK55" s="60">
        <v>6787</v>
      </c>
      <c r="BL55" s="30">
        <v>118477</v>
      </c>
      <c r="BM55" s="30">
        <v>316115</v>
      </c>
      <c r="BN55" s="16"/>
      <c r="BO55" s="60">
        <v>161</v>
      </c>
      <c r="BP55" s="60">
        <v>832</v>
      </c>
      <c r="BQ55" s="30">
        <v>16497</v>
      </c>
      <c r="BR55" s="30">
        <v>48298</v>
      </c>
      <c r="BT55" s="60">
        <v>1854</v>
      </c>
      <c r="BU55" s="60">
        <v>32178</v>
      </c>
      <c r="BV55" s="30">
        <v>770451</v>
      </c>
      <c r="BW55" s="30">
        <v>1760664</v>
      </c>
      <c r="BX55" s="16"/>
      <c r="BY55" s="60">
        <v>402</v>
      </c>
      <c r="BZ55" s="60">
        <v>6103</v>
      </c>
      <c r="CA55" s="30">
        <v>75324</v>
      </c>
      <c r="CB55" s="30">
        <v>268662</v>
      </c>
      <c r="CD55" s="60">
        <v>1932</v>
      </c>
      <c r="CE55" s="60">
        <v>27088</v>
      </c>
      <c r="CF55" s="30">
        <v>277161</v>
      </c>
      <c r="CG55" s="30">
        <v>910188</v>
      </c>
      <c r="CH55" s="16"/>
      <c r="CI55" s="60">
        <v>1602</v>
      </c>
      <c r="CJ55" s="60">
        <v>7349</v>
      </c>
      <c r="CK55" s="30">
        <v>129486</v>
      </c>
      <c r="CL55" s="30">
        <v>531117</v>
      </c>
      <c r="CN55" s="17">
        <v>18</v>
      </c>
      <c r="CO55" s="17">
        <v>381</v>
      </c>
      <c r="CP55" s="27">
        <v>11604</v>
      </c>
      <c r="CQ55" s="27" t="s">
        <v>4</v>
      </c>
    </row>
    <row r="56" spans="1:95" ht="15.75">
      <c r="A56" s="26" t="s">
        <v>74</v>
      </c>
      <c r="B56" s="22">
        <v>417</v>
      </c>
      <c r="C56" s="28">
        <v>11711</v>
      </c>
      <c r="D56" s="30">
        <v>429463</v>
      </c>
      <c r="E56" s="30">
        <v>2348022</v>
      </c>
      <c r="F56" s="28"/>
      <c r="G56" s="60">
        <v>291</v>
      </c>
      <c r="H56" s="60">
        <v>17251</v>
      </c>
      <c r="I56" s="27">
        <v>916683</v>
      </c>
      <c r="J56" s="27">
        <v>10386611</v>
      </c>
      <c r="L56" s="60">
        <v>19537</v>
      </c>
      <c r="M56" s="60">
        <v>179909</v>
      </c>
      <c r="N56" s="27">
        <v>4837442</v>
      </c>
      <c r="O56" s="27">
        <v>23175336</v>
      </c>
      <c r="P56" s="16"/>
      <c r="Q56" s="28">
        <v>5986</v>
      </c>
      <c r="R56" s="28">
        <v>370595</v>
      </c>
      <c r="S56" s="30">
        <v>11557793</v>
      </c>
      <c r="T56" s="30">
        <v>83814009</v>
      </c>
      <c r="U56" s="16"/>
      <c r="V56" s="60">
        <v>7868</v>
      </c>
      <c r="W56" s="60">
        <v>106365</v>
      </c>
      <c r="X56" s="30">
        <v>3784428</v>
      </c>
      <c r="Y56" s="30">
        <v>61046705</v>
      </c>
      <c r="Z56" s="16"/>
      <c r="AA56" s="60">
        <v>29032</v>
      </c>
      <c r="AB56" s="60">
        <v>379039</v>
      </c>
      <c r="AC56" s="30">
        <v>6202575</v>
      </c>
      <c r="AD56" s="30">
        <v>62569924</v>
      </c>
      <c r="AF56" s="60">
        <v>2945</v>
      </c>
      <c r="AG56" s="60">
        <v>90346</v>
      </c>
      <c r="AH56" s="30">
        <v>4347332</v>
      </c>
      <c r="AI56" s="30">
        <v>20400419</v>
      </c>
      <c r="AJ56" s="16"/>
      <c r="AK56" s="60">
        <v>9549</v>
      </c>
      <c r="AL56" s="60">
        <v>135689</v>
      </c>
      <c r="AM56" s="30">
        <v>5064382</v>
      </c>
      <c r="AN56" s="60" t="s">
        <v>6</v>
      </c>
      <c r="AP56" s="60">
        <v>9549</v>
      </c>
      <c r="AQ56" s="60">
        <v>135689</v>
      </c>
      <c r="AR56" s="30">
        <v>5064382</v>
      </c>
      <c r="AS56" s="60" t="s">
        <v>6</v>
      </c>
      <c r="AT56" s="16"/>
      <c r="AU56" s="60">
        <v>6717</v>
      </c>
      <c r="AV56" s="60">
        <v>43976</v>
      </c>
      <c r="AW56" s="30">
        <v>1028397</v>
      </c>
      <c r="AX56" s="30">
        <v>5749220</v>
      </c>
      <c r="AZ56" s="60">
        <v>17732</v>
      </c>
      <c r="BA56" s="60">
        <v>221129</v>
      </c>
      <c r="BB56" s="27">
        <v>10191035</v>
      </c>
      <c r="BC56" s="27">
        <v>25060700</v>
      </c>
      <c r="BD56" s="16"/>
      <c r="BE56" s="60">
        <v>1228</v>
      </c>
      <c r="BF56" s="60">
        <v>53902</v>
      </c>
      <c r="BG56" s="27">
        <v>2844412</v>
      </c>
      <c r="BH56" s="27">
        <v>1644902</v>
      </c>
      <c r="BJ56" s="60">
        <v>7208</v>
      </c>
      <c r="BK56" s="60">
        <v>182038</v>
      </c>
      <c r="BL56" s="30">
        <v>3261528</v>
      </c>
      <c r="BM56" s="30">
        <v>7000814</v>
      </c>
      <c r="BN56" s="16"/>
      <c r="BO56" s="60">
        <v>1225</v>
      </c>
      <c r="BP56" s="60">
        <v>8344</v>
      </c>
      <c r="BQ56" s="30">
        <v>182005</v>
      </c>
      <c r="BR56" s="30">
        <v>566484</v>
      </c>
      <c r="BT56" s="60">
        <v>14157</v>
      </c>
      <c r="BU56" s="60">
        <v>286714</v>
      </c>
      <c r="BV56" s="30">
        <v>7957706</v>
      </c>
      <c r="BW56" s="30">
        <v>18835208</v>
      </c>
      <c r="BX56" s="16"/>
      <c r="BY56" s="60">
        <v>2193</v>
      </c>
      <c r="BZ56" s="60">
        <v>37462</v>
      </c>
      <c r="CA56" s="30">
        <v>585274</v>
      </c>
      <c r="CB56" s="30">
        <v>1983048</v>
      </c>
      <c r="CD56" s="60">
        <v>12343</v>
      </c>
      <c r="CE56" s="60">
        <v>233639</v>
      </c>
      <c r="CF56" s="30">
        <v>2320695</v>
      </c>
      <c r="CG56" s="30">
        <v>8281218</v>
      </c>
      <c r="CH56" s="16"/>
      <c r="CI56" s="60">
        <v>13978</v>
      </c>
      <c r="CJ56" s="60">
        <v>96625</v>
      </c>
      <c r="CK56" s="30">
        <v>2248943</v>
      </c>
      <c r="CL56" s="30">
        <v>9072766</v>
      </c>
      <c r="CN56" s="17">
        <v>338</v>
      </c>
      <c r="CO56" s="17">
        <v>22682</v>
      </c>
      <c r="CP56" s="27">
        <v>585807</v>
      </c>
      <c r="CQ56" s="27">
        <v>341900</v>
      </c>
    </row>
    <row r="57" spans="1:95" ht="15.75">
      <c r="A57" s="26" t="s">
        <v>75</v>
      </c>
      <c r="B57" s="22">
        <v>154</v>
      </c>
      <c r="C57" s="28">
        <v>2890</v>
      </c>
      <c r="D57" s="30">
        <v>114324</v>
      </c>
      <c r="E57" s="30">
        <v>487880</v>
      </c>
      <c r="F57" s="28"/>
      <c r="G57" s="60">
        <v>339</v>
      </c>
      <c r="H57" s="60">
        <v>6245</v>
      </c>
      <c r="I57" s="27">
        <v>291181</v>
      </c>
      <c r="J57" s="27">
        <v>3217874</v>
      </c>
      <c r="L57" s="60">
        <v>19867</v>
      </c>
      <c r="M57" s="60">
        <v>138194</v>
      </c>
      <c r="N57" s="27">
        <v>4528500</v>
      </c>
      <c r="O57" s="27">
        <v>21837194</v>
      </c>
      <c r="P57" s="16"/>
      <c r="Q57" s="28">
        <v>7801</v>
      </c>
      <c r="R57" s="28">
        <v>328511</v>
      </c>
      <c r="S57" s="30">
        <v>13004063</v>
      </c>
      <c r="T57" s="30">
        <v>78852486</v>
      </c>
      <c r="U57" s="16"/>
      <c r="V57" s="60">
        <v>10039</v>
      </c>
      <c r="W57" s="60">
        <v>118810</v>
      </c>
      <c r="X57" s="30">
        <v>4375979</v>
      </c>
      <c r="Y57" s="30">
        <v>75397750</v>
      </c>
      <c r="Z57" s="16"/>
      <c r="AA57" s="60">
        <v>22841</v>
      </c>
      <c r="AB57" s="60">
        <v>283653</v>
      </c>
      <c r="AC57" s="30">
        <v>5385915</v>
      </c>
      <c r="AD57" s="30">
        <v>52472866</v>
      </c>
      <c r="AF57" s="60">
        <v>2546</v>
      </c>
      <c r="AG57" s="60">
        <v>61830</v>
      </c>
      <c r="AH57" s="30">
        <v>3102544</v>
      </c>
      <c r="AI57" s="30">
        <v>14571250</v>
      </c>
      <c r="AJ57" s="16"/>
      <c r="AK57" s="60">
        <v>8332</v>
      </c>
      <c r="AL57" s="60">
        <v>91844</v>
      </c>
      <c r="AM57" s="30">
        <v>3697314</v>
      </c>
      <c r="AN57" s="60" t="s">
        <v>6</v>
      </c>
      <c r="AP57" s="60">
        <v>8332</v>
      </c>
      <c r="AQ57" s="60">
        <v>91844</v>
      </c>
      <c r="AR57" s="30">
        <v>3697314</v>
      </c>
      <c r="AS57" s="60" t="s">
        <v>6</v>
      </c>
      <c r="AT57" s="16"/>
      <c r="AU57" s="60">
        <v>7544</v>
      </c>
      <c r="AV57" s="60">
        <v>41899</v>
      </c>
      <c r="AW57" s="30">
        <v>935338</v>
      </c>
      <c r="AX57" s="30">
        <v>5352772</v>
      </c>
      <c r="AZ57" s="60">
        <v>13548</v>
      </c>
      <c r="BA57" s="60">
        <v>105486</v>
      </c>
      <c r="BB57" s="27">
        <v>4380715</v>
      </c>
      <c r="BC57" s="27">
        <v>10865899</v>
      </c>
      <c r="BD57" s="16"/>
      <c r="BE57" s="60">
        <v>892</v>
      </c>
      <c r="BF57" s="60">
        <v>57210</v>
      </c>
      <c r="BG57" s="27">
        <v>4148870</v>
      </c>
      <c r="BH57" s="27">
        <v>873931</v>
      </c>
      <c r="BJ57" s="60">
        <v>6124</v>
      </c>
      <c r="BK57" s="60">
        <v>112862</v>
      </c>
      <c r="BL57" s="30">
        <v>2597249</v>
      </c>
      <c r="BM57" s="30">
        <v>6339623</v>
      </c>
      <c r="BN57" s="16"/>
      <c r="BO57" s="60">
        <v>1197</v>
      </c>
      <c r="BP57" s="60">
        <v>9681</v>
      </c>
      <c r="BQ57" s="30">
        <v>149497</v>
      </c>
      <c r="BR57" s="30">
        <v>532550</v>
      </c>
      <c r="BT57" s="60">
        <v>14885</v>
      </c>
      <c r="BU57" s="60">
        <v>263605</v>
      </c>
      <c r="BV57" s="30">
        <v>7430081</v>
      </c>
      <c r="BW57" s="30">
        <v>16779905</v>
      </c>
      <c r="BX57" s="16"/>
      <c r="BY57" s="60">
        <v>2232</v>
      </c>
      <c r="BZ57" s="60">
        <v>36917</v>
      </c>
      <c r="CA57" s="30">
        <v>682571</v>
      </c>
      <c r="CB57" s="30">
        <v>2034775</v>
      </c>
      <c r="CD57" s="60">
        <v>13105</v>
      </c>
      <c r="CE57" s="60">
        <v>194955</v>
      </c>
      <c r="CF57" s="30">
        <v>1962862</v>
      </c>
      <c r="CG57" s="30">
        <v>6995119</v>
      </c>
      <c r="CH57" s="16"/>
      <c r="CI57" s="60">
        <v>11051</v>
      </c>
      <c r="CJ57" s="60">
        <v>63894</v>
      </c>
      <c r="CK57" s="30">
        <v>1294074</v>
      </c>
      <c r="CL57" s="30">
        <v>4738420</v>
      </c>
      <c r="CN57" s="17">
        <v>271</v>
      </c>
      <c r="CO57" s="17">
        <v>10921</v>
      </c>
      <c r="CP57" s="27">
        <v>437375</v>
      </c>
      <c r="CQ57" s="27">
        <v>193202</v>
      </c>
    </row>
    <row r="58" spans="1:95" ht="15.75">
      <c r="A58" s="26" t="s">
        <v>76</v>
      </c>
      <c r="B58" s="22">
        <v>766</v>
      </c>
      <c r="C58" s="28">
        <v>23927</v>
      </c>
      <c r="D58" s="30">
        <v>1042187</v>
      </c>
      <c r="E58" s="30">
        <v>6333463</v>
      </c>
      <c r="F58" s="28"/>
      <c r="G58" s="60">
        <v>240</v>
      </c>
      <c r="H58" s="60">
        <v>7767</v>
      </c>
      <c r="I58" s="27">
        <v>353805</v>
      </c>
      <c r="J58" s="27">
        <v>3263383</v>
      </c>
      <c r="L58" s="60">
        <v>4506</v>
      </c>
      <c r="M58" s="60">
        <v>31312</v>
      </c>
      <c r="N58" s="27">
        <v>757335</v>
      </c>
      <c r="O58" s="27">
        <v>3106093</v>
      </c>
      <c r="P58" s="16"/>
      <c r="Q58" s="28">
        <v>1505</v>
      </c>
      <c r="R58" s="28">
        <v>72813</v>
      </c>
      <c r="S58" s="30">
        <v>2460697</v>
      </c>
      <c r="T58" s="30">
        <v>18293309</v>
      </c>
      <c r="U58" s="16"/>
      <c r="V58" s="60">
        <v>1956</v>
      </c>
      <c r="W58" s="60">
        <v>23805</v>
      </c>
      <c r="X58" s="30">
        <v>681067</v>
      </c>
      <c r="Y58" s="30">
        <v>10290356</v>
      </c>
      <c r="Z58" s="16"/>
      <c r="AA58" s="60">
        <v>8082</v>
      </c>
      <c r="AB58" s="60">
        <v>90087</v>
      </c>
      <c r="AC58" s="30">
        <v>1309316</v>
      </c>
      <c r="AD58" s="30">
        <v>14057933</v>
      </c>
      <c r="AF58" s="60">
        <v>605</v>
      </c>
      <c r="AG58" s="60">
        <v>11862</v>
      </c>
      <c r="AH58" s="30">
        <v>305783</v>
      </c>
      <c r="AI58" s="30">
        <v>1773480</v>
      </c>
      <c r="AJ58" s="16"/>
      <c r="AK58" s="60">
        <v>2115</v>
      </c>
      <c r="AL58" s="60">
        <v>21144</v>
      </c>
      <c r="AM58" s="30">
        <v>555250</v>
      </c>
      <c r="AN58" s="60" t="s">
        <v>6</v>
      </c>
      <c r="AP58" s="60">
        <v>2115</v>
      </c>
      <c r="AQ58" s="60">
        <v>21144</v>
      </c>
      <c r="AR58" s="30">
        <v>555250</v>
      </c>
      <c r="AS58" s="60" t="s">
        <v>6</v>
      </c>
      <c r="AT58" s="16"/>
      <c r="AU58" s="60">
        <v>1449</v>
      </c>
      <c r="AV58" s="60">
        <v>5812</v>
      </c>
      <c r="AW58" s="30">
        <v>100792</v>
      </c>
      <c r="AX58" s="30">
        <v>665011</v>
      </c>
      <c r="AZ58" s="60">
        <v>2561</v>
      </c>
      <c r="BA58" s="60">
        <v>16462</v>
      </c>
      <c r="BB58" s="27">
        <v>419512</v>
      </c>
      <c r="BC58" s="27">
        <v>1236618</v>
      </c>
      <c r="BD58" s="16"/>
      <c r="BE58" s="60">
        <v>216</v>
      </c>
      <c r="BF58" s="60">
        <v>4720</v>
      </c>
      <c r="BG58" s="27">
        <v>226317</v>
      </c>
      <c r="BH58" s="27">
        <v>141988</v>
      </c>
      <c r="BJ58" s="60">
        <v>1234</v>
      </c>
      <c r="BK58" s="60">
        <v>21445</v>
      </c>
      <c r="BL58" s="30">
        <v>355224</v>
      </c>
      <c r="BM58" s="30">
        <v>796429</v>
      </c>
      <c r="BN58" s="16"/>
      <c r="BO58" s="60">
        <v>150</v>
      </c>
      <c r="BP58" s="60">
        <v>843</v>
      </c>
      <c r="BQ58" s="30">
        <v>13143</v>
      </c>
      <c r="BR58" s="30">
        <v>38711</v>
      </c>
      <c r="BT58" s="60">
        <v>4239</v>
      </c>
      <c r="BU58" s="60">
        <v>95738</v>
      </c>
      <c r="BV58" s="30">
        <v>2407195</v>
      </c>
      <c r="BW58" s="30">
        <v>5825082</v>
      </c>
      <c r="BX58" s="16"/>
      <c r="BY58" s="60">
        <v>524</v>
      </c>
      <c r="BZ58" s="60">
        <v>6571</v>
      </c>
      <c r="CA58" s="30">
        <v>74825</v>
      </c>
      <c r="CB58" s="30">
        <v>324534</v>
      </c>
      <c r="CD58" s="60">
        <v>3290</v>
      </c>
      <c r="CE58" s="60">
        <v>51529</v>
      </c>
      <c r="CF58" s="30">
        <v>462334</v>
      </c>
      <c r="CG58" s="30">
        <v>1633164</v>
      </c>
      <c r="CH58" s="16"/>
      <c r="CI58" s="60">
        <v>3147</v>
      </c>
      <c r="CJ58" s="60">
        <v>18113</v>
      </c>
      <c r="CK58" s="30">
        <v>300963</v>
      </c>
      <c r="CL58" s="30">
        <v>1171099</v>
      </c>
      <c r="CN58" s="17">
        <v>94</v>
      </c>
      <c r="CO58" s="17">
        <v>4873</v>
      </c>
      <c r="CP58" s="27">
        <v>199359</v>
      </c>
      <c r="CQ58" s="27">
        <v>6235</v>
      </c>
    </row>
    <row r="59" spans="1:95" ht="15.75">
      <c r="A59" s="26" t="s">
        <v>77</v>
      </c>
      <c r="B59" s="22">
        <v>147</v>
      </c>
      <c r="C59" s="28">
        <v>2304</v>
      </c>
      <c r="D59" s="30">
        <v>92070</v>
      </c>
      <c r="E59" s="30">
        <v>397491</v>
      </c>
      <c r="F59" s="28"/>
      <c r="G59" s="60">
        <v>253</v>
      </c>
      <c r="H59" s="60">
        <v>13762</v>
      </c>
      <c r="I59" s="27">
        <v>716343</v>
      </c>
      <c r="J59" s="27">
        <v>5486574</v>
      </c>
      <c r="L59" s="60">
        <v>14976</v>
      </c>
      <c r="M59" s="60">
        <v>115488</v>
      </c>
      <c r="N59" s="27">
        <v>3863852</v>
      </c>
      <c r="O59" s="27">
        <v>17047748</v>
      </c>
      <c r="P59" s="16"/>
      <c r="Q59" s="28">
        <v>9936</v>
      </c>
      <c r="R59" s="28">
        <v>562479</v>
      </c>
      <c r="S59" s="30">
        <v>18766395</v>
      </c>
      <c r="T59" s="30">
        <v>117382992</v>
      </c>
      <c r="U59" s="16"/>
      <c r="V59" s="60">
        <v>8025</v>
      </c>
      <c r="W59" s="60">
        <v>110309</v>
      </c>
      <c r="X59" s="30">
        <v>3764944</v>
      </c>
      <c r="Y59" s="30">
        <v>57192863</v>
      </c>
      <c r="Z59" s="16"/>
      <c r="AA59" s="60">
        <v>21717</v>
      </c>
      <c r="AB59" s="60">
        <v>305255</v>
      </c>
      <c r="AC59" s="30">
        <v>4826217</v>
      </c>
      <c r="AD59" s="30">
        <v>50520463</v>
      </c>
      <c r="AF59" s="60">
        <v>2009</v>
      </c>
      <c r="AG59" s="60">
        <v>43546</v>
      </c>
      <c r="AH59" s="30">
        <v>1362916</v>
      </c>
      <c r="AI59" s="30">
        <v>7733916</v>
      </c>
      <c r="AJ59" s="16"/>
      <c r="AK59" s="60">
        <v>8062</v>
      </c>
      <c r="AL59" s="60">
        <v>129664</v>
      </c>
      <c r="AM59" s="30">
        <v>4785374</v>
      </c>
      <c r="AN59" s="60" t="s">
        <v>6</v>
      </c>
      <c r="AP59" s="60">
        <v>8062</v>
      </c>
      <c r="AQ59" s="60">
        <v>129664</v>
      </c>
      <c r="AR59" s="30">
        <v>4785374</v>
      </c>
      <c r="AS59" s="60" t="s">
        <v>6</v>
      </c>
      <c r="AT59" s="16"/>
      <c r="AU59" s="60">
        <v>4598</v>
      </c>
      <c r="AV59" s="60">
        <v>23924</v>
      </c>
      <c r="AW59" s="30">
        <v>464117</v>
      </c>
      <c r="AX59" s="30">
        <v>2637522</v>
      </c>
      <c r="AZ59" s="60">
        <v>9343</v>
      </c>
      <c r="BA59" s="60">
        <v>71236</v>
      </c>
      <c r="BB59" s="27">
        <v>2560155</v>
      </c>
      <c r="BC59" s="27">
        <v>6438235</v>
      </c>
      <c r="BD59" s="16"/>
      <c r="BE59" s="60">
        <v>845</v>
      </c>
      <c r="BF59" s="60">
        <v>49228</v>
      </c>
      <c r="BG59" s="27">
        <v>2555358</v>
      </c>
      <c r="BH59" s="27">
        <v>1681239</v>
      </c>
      <c r="BJ59" s="60">
        <v>4751</v>
      </c>
      <c r="BK59" s="60">
        <v>123207</v>
      </c>
      <c r="BL59" s="30">
        <v>1725344</v>
      </c>
      <c r="BM59" s="30">
        <v>4052311</v>
      </c>
      <c r="BN59" s="16"/>
      <c r="BO59" s="60">
        <v>656</v>
      </c>
      <c r="BP59" s="60">
        <v>4411</v>
      </c>
      <c r="BQ59" s="30">
        <v>64897</v>
      </c>
      <c r="BR59" s="30">
        <v>209741</v>
      </c>
      <c r="BT59" s="60">
        <v>12247</v>
      </c>
      <c r="BU59" s="60">
        <v>289714</v>
      </c>
      <c r="BV59" s="30">
        <v>7536649</v>
      </c>
      <c r="BW59" s="30">
        <v>16572139</v>
      </c>
      <c r="BX59" s="16"/>
      <c r="BY59" s="60">
        <v>2202</v>
      </c>
      <c r="BZ59" s="60">
        <v>30511</v>
      </c>
      <c r="CA59" s="30">
        <v>505178</v>
      </c>
      <c r="CB59" s="30">
        <v>1704255</v>
      </c>
      <c r="CD59" s="60">
        <v>13252</v>
      </c>
      <c r="CE59" s="60">
        <v>190411</v>
      </c>
      <c r="CF59" s="30">
        <v>1548498</v>
      </c>
      <c r="CG59" s="30">
        <v>5641027</v>
      </c>
      <c r="CH59" s="16"/>
      <c r="CI59" s="60">
        <v>10312</v>
      </c>
      <c r="CJ59" s="60">
        <v>63503</v>
      </c>
      <c r="CK59" s="30">
        <v>1129472</v>
      </c>
      <c r="CL59" s="30">
        <v>4517901</v>
      </c>
      <c r="CN59" s="17">
        <v>222</v>
      </c>
      <c r="CO59" s="17">
        <v>13547</v>
      </c>
      <c r="CP59" s="27">
        <v>403595</v>
      </c>
      <c r="CQ59" s="27">
        <v>83176</v>
      </c>
    </row>
    <row r="60" spans="1:95" ht="15.75">
      <c r="A60" s="26" t="s">
        <v>78</v>
      </c>
      <c r="B60" s="22">
        <v>669</v>
      </c>
      <c r="C60" s="28">
        <v>15436</v>
      </c>
      <c r="D60" s="30">
        <v>722868</v>
      </c>
      <c r="E60" s="30">
        <v>7345118</v>
      </c>
      <c r="F60" s="28"/>
      <c r="G60" s="60">
        <v>132</v>
      </c>
      <c r="H60" s="60">
        <v>2767</v>
      </c>
      <c r="I60" s="27">
        <v>137861</v>
      </c>
      <c r="J60" s="27">
        <v>1012364</v>
      </c>
      <c r="L60" s="60">
        <v>2177</v>
      </c>
      <c r="M60" s="60">
        <v>13867</v>
      </c>
      <c r="N60" s="27">
        <v>345004</v>
      </c>
      <c r="O60" s="27">
        <v>1576110</v>
      </c>
      <c r="P60" s="16"/>
      <c r="Q60" s="22">
        <v>503</v>
      </c>
      <c r="R60" s="28">
        <v>8448</v>
      </c>
      <c r="S60" s="30">
        <v>256382</v>
      </c>
      <c r="T60" s="30">
        <v>2955070</v>
      </c>
      <c r="U60" s="16"/>
      <c r="V60" s="60">
        <v>800</v>
      </c>
      <c r="W60" s="60">
        <v>5761</v>
      </c>
      <c r="X60" s="30">
        <v>161855</v>
      </c>
      <c r="Y60" s="30">
        <v>2547065</v>
      </c>
      <c r="Z60" s="16"/>
      <c r="AA60" s="60">
        <v>2939</v>
      </c>
      <c r="AB60" s="60">
        <v>26934</v>
      </c>
      <c r="AC60" s="30">
        <v>426666</v>
      </c>
      <c r="AD60" s="30">
        <v>4530537</v>
      </c>
      <c r="AF60" s="60">
        <v>313</v>
      </c>
      <c r="AG60" s="60">
        <v>3440</v>
      </c>
      <c r="AH60" s="30">
        <v>82566</v>
      </c>
      <c r="AI60" s="30">
        <v>549898</v>
      </c>
      <c r="AJ60" s="16"/>
      <c r="AK60" s="60">
        <v>782</v>
      </c>
      <c r="AL60" s="60">
        <v>5885</v>
      </c>
      <c r="AM60" s="30">
        <v>169705</v>
      </c>
      <c r="AN60" s="60" t="s">
        <v>6</v>
      </c>
      <c r="AP60" s="60">
        <v>782</v>
      </c>
      <c r="AQ60" s="60">
        <v>5885</v>
      </c>
      <c r="AR60" s="30">
        <v>169705</v>
      </c>
      <c r="AS60" s="60" t="s">
        <v>6</v>
      </c>
      <c r="AT60" s="16"/>
      <c r="AU60" s="60">
        <v>717</v>
      </c>
      <c r="AV60" s="60">
        <v>2463</v>
      </c>
      <c r="AW60" s="30">
        <v>39492</v>
      </c>
      <c r="AX60" s="30">
        <v>220757</v>
      </c>
      <c r="AZ60" s="60">
        <v>1275</v>
      </c>
      <c r="BA60" s="60">
        <v>5310</v>
      </c>
      <c r="BB60" s="27">
        <v>147913</v>
      </c>
      <c r="BC60" s="27">
        <v>391663</v>
      </c>
      <c r="BD60" s="16"/>
      <c r="BE60" s="60">
        <v>76</v>
      </c>
      <c r="BF60" s="60" t="s">
        <v>84</v>
      </c>
      <c r="BG60" s="27" t="s">
        <v>4</v>
      </c>
      <c r="BH60" s="27" t="s">
        <v>4</v>
      </c>
      <c r="BJ60" s="60">
        <v>599</v>
      </c>
      <c r="BK60" s="60">
        <v>4520</v>
      </c>
      <c r="BL60" s="30">
        <v>58045</v>
      </c>
      <c r="BM60" s="30">
        <v>141658</v>
      </c>
      <c r="BN60" s="16"/>
      <c r="BO60" s="60">
        <v>83</v>
      </c>
      <c r="BP60" s="60">
        <v>568</v>
      </c>
      <c r="BQ60" s="30">
        <v>10950</v>
      </c>
      <c r="BR60" s="30">
        <v>31274</v>
      </c>
      <c r="BT60" s="60">
        <v>1356</v>
      </c>
      <c r="BU60" s="60">
        <v>22966</v>
      </c>
      <c r="BV60" s="30">
        <v>530840</v>
      </c>
      <c r="BW60" s="30">
        <v>1189498</v>
      </c>
      <c r="BX60" s="16"/>
      <c r="BY60" s="60">
        <v>338</v>
      </c>
      <c r="BZ60" s="60">
        <v>2737</v>
      </c>
      <c r="CA60" s="30">
        <v>31543</v>
      </c>
      <c r="CB60" s="30">
        <v>119574</v>
      </c>
      <c r="CD60" s="60">
        <v>1751</v>
      </c>
      <c r="CE60" s="60">
        <v>24950</v>
      </c>
      <c r="CF60" s="30">
        <v>218995</v>
      </c>
      <c r="CG60" s="30">
        <v>808887</v>
      </c>
      <c r="CH60" s="16"/>
      <c r="CI60" s="60">
        <v>1298</v>
      </c>
      <c r="CJ60" s="60">
        <v>6295</v>
      </c>
      <c r="CK60" s="30">
        <v>112050</v>
      </c>
      <c r="CL60" s="30">
        <v>524078</v>
      </c>
      <c r="CN60" s="17">
        <v>28</v>
      </c>
      <c r="CO60" s="17">
        <v>227</v>
      </c>
      <c r="CP60" s="27">
        <v>7652</v>
      </c>
      <c r="CQ60" s="27">
        <v>0</v>
      </c>
    </row>
    <row r="61" spans="1:95" ht="15.75">
      <c r="A61" s="20"/>
      <c r="B61" s="2"/>
      <c r="C61" s="2"/>
      <c r="D61" s="2"/>
      <c r="E61" s="2"/>
      <c r="F61" s="2"/>
      <c r="G61" s="2"/>
      <c r="H61" s="2"/>
      <c r="I61" s="69"/>
      <c r="J61" s="71"/>
      <c r="K61" s="2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25" ht="15.75">
      <c r="A62" s="36" t="s">
        <v>21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5.75">
      <c r="A63" s="26" t="s">
        <v>8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5.75">
      <c r="A64" s="16" t="s">
        <v>9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5.75">
      <c r="A65" s="16" t="s">
        <v>127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5.75">
      <c r="A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5.75">
      <c r="A67" s="16" t="s">
        <v>10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5.75">
      <c r="A68" s="16" t="s">
        <v>11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5.75">
      <c r="A69" s="16" t="s">
        <v>12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5.75">
      <c r="A70" s="16" t="s">
        <v>13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5.75">
      <c r="A71" s="16" t="s">
        <v>14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.75">
      <c r="A72" s="16" t="s">
        <v>15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5.75">
      <c r="A73" s="16" t="s">
        <v>16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5.75">
      <c r="A74" s="16" t="s">
        <v>17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5.75">
      <c r="A75" s="16" t="s">
        <v>18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5.75">
      <c r="A76" s="16" t="s">
        <v>19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5.75">
      <c r="A77" s="16" t="s">
        <v>20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5.75">
      <c r="A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5.75">
      <c r="A79" s="16" t="s">
        <v>150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5.75">
      <c r="A80" s="16" t="s">
        <v>151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5.75">
      <c r="A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5.75">
      <c r="A82" s="16" t="s">
        <v>152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5.75">
      <c r="A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5.75">
      <c r="A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5.75">
      <c r="A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5.75">
      <c r="A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5.75">
      <c r="A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5.75">
      <c r="A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5.75">
      <c r="A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5.75">
      <c r="A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5.75">
      <c r="A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5.75">
      <c r="A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5.75">
      <c r="A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2:25" ht="15.75"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2:25" ht="15.75"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2:25" ht="15.75"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2:25" ht="15.75"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2:25" ht="15.75"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2:25" ht="15.75"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2:25" ht="15.75"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2:25" ht="15.75"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2:25" ht="15.75"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2:25" ht="15.75"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2:25" ht="15.75"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2:25" ht="15.75"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2:25" ht="15.75"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2:25" ht="15.75"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2:25" ht="15.75"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2:25" ht="15.75"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2:25" ht="15.75"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2:25" ht="15.75"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2:25" ht="15.75"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2:25" ht="15.75"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2:25" ht="15.75"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2:25" ht="15.75"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2:25" ht="15.75"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2:25" ht="15.75"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2:25" ht="15.75"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2:25" ht="15.75"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2:25" ht="15.75"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2:25" ht="15.75"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2:25" ht="15.75"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2:25" ht="15.75"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2:25" ht="15.75"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2:25" ht="15.75"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2:25" ht="15.75"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2:25" ht="15.75"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2:25" ht="15.75"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2:25" ht="15.75"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2:25" ht="15.75"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2:25" ht="15.75"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2:25" ht="15.75"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</sheetData>
  <sheetProtection/>
  <mergeCells count="1">
    <mergeCell ref="I61:J61"/>
  </mergeCells>
  <printOptions/>
  <pageMargins left="0.75" right="0.75" top="0.54" bottom="1" header="0.5" footer="0.5"/>
  <pageSetup fitToHeight="2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2019-11-01T14:42:27Z</cp:lastPrinted>
  <dcterms:created xsi:type="dcterms:W3CDTF">2000-07-12T19:06:26Z</dcterms:created>
  <dcterms:modified xsi:type="dcterms:W3CDTF">2019-11-01T14:55:24Z</dcterms:modified>
  <cp:category/>
  <cp:version/>
  <cp:contentType/>
  <cp:contentStatus/>
</cp:coreProperties>
</file>