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3-17" sheetId="1" r:id="rId1"/>
    <sheet name="2008-12" sheetId="2" r:id="rId2"/>
    <sheet name="2009-11" sheetId="3" r:id="rId3"/>
    <sheet name="2010" sheetId="4" r:id="rId4"/>
    <sheet name="2000" sheetId="5" r:id="rId5"/>
  </sheets>
  <definedNames>
    <definedName name="_xlnm.Print_Area" localSheetId="4">'2000'!$A$1:$I$79</definedName>
    <definedName name="_xlnm.Print_Area" localSheetId="1">'2008-12'!$A$1:$N$85</definedName>
    <definedName name="_xlnm.Print_Area" localSheetId="2">'2009-11'!$A$1:$L$82</definedName>
    <definedName name="_xlnm.Print_Area" localSheetId="3">'2010'!$A$1:$G$81</definedName>
    <definedName name="_xlnm.Print_Area" localSheetId="0">'2013-17'!$A$1:$L$85</definedName>
  </definedNames>
  <calcPr fullCalcOnLoad="1"/>
</workbook>
</file>

<file path=xl/sharedStrings.xml><?xml version="1.0" encoding="utf-8"?>
<sst xmlns="http://schemas.openxmlformats.org/spreadsheetml/2006/main" count="437" uniqueCount="112">
  <si>
    <t>New York State</t>
  </si>
  <si>
    <t>White/Non-Hispanic</t>
  </si>
  <si>
    <t>Minority</t>
  </si>
  <si>
    <t>Minority Status</t>
  </si>
  <si>
    <t>County</t>
  </si>
  <si>
    <t>Disability Status of the Civilian Noninstitutional Population</t>
  </si>
  <si>
    <t>Sixty-Five Years and Older by Minority Status</t>
  </si>
  <si>
    <t>New York State by County: 2008-12</t>
  </si>
  <si>
    <t>With Disability</t>
  </si>
  <si>
    <t>1  Data are based on a five-year sample (sixty monthly samples) and are subject to sampling error.</t>
  </si>
  <si>
    <t>Total</t>
  </si>
  <si>
    <r>
      <t>Estimate</t>
    </r>
    <r>
      <rPr>
        <vertAlign val="superscript"/>
        <sz val="11"/>
        <color indexed="8"/>
        <rFont val="Arial"/>
        <family val="2"/>
      </rPr>
      <t>1</t>
    </r>
  </si>
  <si>
    <r>
      <t>MoE</t>
    </r>
    <r>
      <rPr>
        <vertAlign val="superscript"/>
        <sz val="11"/>
        <color indexed="8"/>
        <rFont val="Arial"/>
        <family val="2"/>
      </rPr>
      <t>2</t>
    </r>
  </si>
  <si>
    <t xml:space="preserve">   New York City</t>
  </si>
  <si>
    <t xml:space="preserve">     Bronx   </t>
  </si>
  <si>
    <t xml:space="preserve">     Kings   </t>
  </si>
  <si>
    <t xml:space="preserve">     New York   </t>
  </si>
  <si>
    <t xml:space="preserve">     Queens   </t>
  </si>
  <si>
    <t xml:space="preserve">     Richmond   </t>
  </si>
  <si>
    <t xml:space="preserve">   Rest of State</t>
  </si>
  <si>
    <t xml:space="preserve">     Albany   </t>
  </si>
  <si>
    <t xml:space="preserve">     Allegany   </t>
  </si>
  <si>
    <t xml:space="preserve">     Broome   </t>
  </si>
  <si>
    <t xml:space="preserve">     Cattaraugus   </t>
  </si>
  <si>
    <t xml:space="preserve">     Cayuga   </t>
  </si>
  <si>
    <t xml:space="preserve">     Chautauqua   </t>
  </si>
  <si>
    <t xml:space="preserve">     Chemung   </t>
  </si>
  <si>
    <t xml:space="preserve">     Chenango   </t>
  </si>
  <si>
    <t xml:space="preserve">     Clinton   </t>
  </si>
  <si>
    <t xml:space="preserve">     Columbia   </t>
  </si>
  <si>
    <t xml:space="preserve">     Cortland   </t>
  </si>
  <si>
    <t xml:space="preserve">     Delaware   </t>
  </si>
  <si>
    <t xml:space="preserve">     Dutchess   </t>
  </si>
  <si>
    <t xml:space="preserve">     Erie   </t>
  </si>
  <si>
    <t xml:space="preserve">     Essex   </t>
  </si>
  <si>
    <t xml:space="preserve">     Franklin   </t>
  </si>
  <si>
    <t xml:space="preserve">     Fulton   </t>
  </si>
  <si>
    <t xml:space="preserve">     Genesee   </t>
  </si>
  <si>
    <t xml:space="preserve">     Greene   </t>
  </si>
  <si>
    <t xml:space="preserve">     Hamilton   </t>
  </si>
  <si>
    <t xml:space="preserve">     Herkimer   </t>
  </si>
  <si>
    <t xml:space="preserve">     Jefferson   </t>
  </si>
  <si>
    <t xml:space="preserve">     Lewis   </t>
  </si>
  <si>
    <t xml:space="preserve">     Livingston   </t>
  </si>
  <si>
    <t xml:space="preserve">     Madison   </t>
  </si>
  <si>
    <t xml:space="preserve">     Monroe   </t>
  </si>
  <si>
    <t xml:space="preserve">     Montgomery   </t>
  </si>
  <si>
    <t xml:space="preserve">     Nassau   </t>
  </si>
  <si>
    <t xml:space="preserve">     Niagara   </t>
  </si>
  <si>
    <t xml:space="preserve">     Oneida   </t>
  </si>
  <si>
    <t xml:space="preserve">     Onondaga   </t>
  </si>
  <si>
    <t xml:space="preserve">     Ontario   </t>
  </si>
  <si>
    <t xml:space="preserve">     Orange   </t>
  </si>
  <si>
    <t xml:space="preserve">     Orleans   </t>
  </si>
  <si>
    <t xml:space="preserve">     Oswego   </t>
  </si>
  <si>
    <t xml:space="preserve">     Otsego   </t>
  </si>
  <si>
    <t xml:space="preserve">     Putnam   </t>
  </si>
  <si>
    <t xml:space="preserve">     Rensselaer   </t>
  </si>
  <si>
    <t xml:space="preserve">     Rockland   </t>
  </si>
  <si>
    <t xml:space="preserve">     St. Lawrence   </t>
  </si>
  <si>
    <t xml:space="preserve">     Saratoga   </t>
  </si>
  <si>
    <t xml:space="preserve">     Schenectady   </t>
  </si>
  <si>
    <t xml:space="preserve">     Schoharie   </t>
  </si>
  <si>
    <t xml:space="preserve">     Schuyler   </t>
  </si>
  <si>
    <t xml:space="preserve">     Seneca   </t>
  </si>
  <si>
    <t xml:space="preserve">     Steuben   </t>
  </si>
  <si>
    <t xml:space="preserve">     Suffolk   </t>
  </si>
  <si>
    <t xml:space="preserve">     Sullivan   </t>
  </si>
  <si>
    <t xml:space="preserve">     Tioga   </t>
  </si>
  <si>
    <t xml:space="preserve">     Tompkins   </t>
  </si>
  <si>
    <t xml:space="preserve">     Ulster   </t>
  </si>
  <si>
    <t xml:space="preserve">     Warren   </t>
  </si>
  <si>
    <t xml:space="preserve">     Washington   </t>
  </si>
  <si>
    <t xml:space="preserve">     Wayne   </t>
  </si>
  <si>
    <t xml:space="preserve">     Westchester   </t>
  </si>
  <si>
    <t xml:space="preserve">     Wyoming   </t>
  </si>
  <si>
    <t xml:space="preserve">     Yates   </t>
  </si>
  <si>
    <t>NOTE: Detail may not add to totals as the state and city data are as reported in the American Community Survey (ACS), which is a different number due to rounding.</t>
  </si>
  <si>
    <t xml:space="preserve">    </t>
  </si>
  <si>
    <t xml:space="preserve">2  The degree of uncertainty for an estimate arising from sampling variability is represented through the use of a margin of error (abbreviated here as “MoE”). The value shown here is the 95 percent margin of error. The margin of error can be interpreted roughly as providing a 95 percent probability that the interval defined by the estimate minus the margin of error and the estimate plus the margin of error (the lower and upper confidence bounds) contains the true value. </t>
  </si>
  <si>
    <t xml:space="preserve">                 </t>
  </si>
  <si>
    <t>SOURCE: U.S. Census Bureau, American Community Survey, 2008-2012 Five-Year Estimates, Tables B18130 and B18130H Universe: Civilian noninstitutionalized population for whom poverty status is determined; material compiled by the New York State Office for the Aging.</t>
  </si>
  <si>
    <t>New York State by County: 2009-11</t>
  </si>
  <si>
    <t>Civilian Noninstitutional Population Sixty-Five Years and Older</t>
  </si>
  <si>
    <t>SOURCE: U.S. Census Bureau, American Community Survey, 2008-2012 Five-Year Estimates, Tables B18130 and B18130H material compiled by the New York State Office for the Aging.</t>
  </si>
  <si>
    <t>New York State by County — 2010</t>
  </si>
  <si>
    <t>Civilian Non-Institutional Population 65 Years and Older</t>
  </si>
  <si>
    <t>White,</t>
  </si>
  <si>
    <t>Non-Hispanic</t>
  </si>
  <si>
    <t>a</t>
  </si>
  <si>
    <t>NOTE: Data are based on a five-year sample (60 monthly samples compiled annually) and are subject to sampling error.</t>
  </si>
  <si>
    <t>a  Disability data are not included in the American Community Survey Five-Year estimates as there was a change to the disability questions within the past five years; thus there is not a five-year series of comparable data. Hamilton and Schuyler counties fall below the threshold of 25,000 population for inclusion in the American Community Survey Three-Year estimates.</t>
  </si>
  <si>
    <t xml:space="preserve">                  </t>
  </si>
  <si>
    <t>SOURCE: U.S. Census Bureau, American Community Survey, 2008-2010 Three-Year Estimates, Tables B18130 and following; material compiled by the New York State Office for the Aging.</t>
  </si>
  <si>
    <t>New York State by County — 2000</t>
  </si>
  <si>
    <t>With Self-Care Disability</t>
  </si>
  <si>
    <t>Age</t>
  </si>
  <si>
    <t>White</t>
  </si>
  <si>
    <t>65 to 74</t>
  </si>
  <si>
    <t>Aged 75+</t>
  </si>
  <si>
    <t>NOTE: See Glossary A for definition of disability items as defined by the United States Bureau of the Census.</t>
  </si>
  <si>
    <t>SOURCE: U.S. Census Bureau, SF-3, 2000 Census. Material compiled by the New York State Office of the Aging.</t>
  </si>
  <si>
    <t xml:space="preserve">Disability for the Civilian Non-Institutional Population 65 Years and Older by Age and Minority Status  </t>
  </si>
  <si>
    <t>Self-Care Disability for the Civilian Non-Institutional Population 65 Years and Older by Age and Minority Status</t>
  </si>
  <si>
    <t>65 Years and Older by Minority Status</t>
  </si>
  <si>
    <t>65 Years and Over</t>
  </si>
  <si>
    <t>New York State by County: 2013-17</t>
  </si>
  <si>
    <t>With a Disability</t>
  </si>
  <si>
    <r>
      <t>Estimate</t>
    </r>
    <r>
      <rPr>
        <sz val="11"/>
        <color indexed="8"/>
        <rFont val="Arial Unicode MS"/>
        <family val="2"/>
      </rPr>
      <t>¹</t>
    </r>
  </si>
  <si>
    <r>
      <t>MoE</t>
    </r>
    <r>
      <rPr>
        <sz val="11"/>
        <color indexed="8"/>
        <rFont val="Arial Unicode MS"/>
        <family val="2"/>
      </rPr>
      <t>²</t>
    </r>
  </si>
  <si>
    <t>1  Data are based on a five-year sample (60 monthly samples) and are subject to sampling error.</t>
  </si>
  <si>
    <t>The sample contains extensive overlap in the data from release year to release year. Data comparisons are only statistically significant if there is no overlap between samples (e.g., the 2013-17 sample can only be compared with the 2008-12 and earlier samples, and so forth). Previous editions of this volume may contain data within the timeframe where comparisons are not appropriate.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</si>
</sst>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2"/>
      <color theme="1"/>
      <name val="Arial"/>
      <family val="2"/>
    </font>
    <font>
      <sz val="10"/>
      <color indexed="8"/>
      <name val="Arial"/>
      <family val="2"/>
    </font>
    <font>
      <b/>
      <sz val="11"/>
      <name val="Arial"/>
      <family val="2"/>
    </font>
    <font>
      <vertAlign val="superscript"/>
      <sz val="11"/>
      <color indexed="8"/>
      <name val="Arial"/>
      <family val="2"/>
    </font>
    <font>
      <sz val="11"/>
      <name val="Arial"/>
      <family val="2"/>
    </font>
    <font>
      <b/>
      <sz val="16"/>
      <name val="Arial"/>
      <family val="2"/>
    </font>
    <fon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sz val="12"/>
      <color indexed="8"/>
      <name val="Times New Roman"/>
      <family val="1"/>
    </font>
    <font>
      <sz val="11"/>
      <color indexed="8"/>
      <name val="Arial"/>
      <family val="2"/>
    </font>
    <font>
      <b/>
      <sz val="11"/>
      <color indexed="10"/>
      <name val="Arial"/>
      <family val="2"/>
    </font>
    <font>
      <b/>
      <sz val="11"/>
      <color indexed="8"/>
      <name val="Arial"/>
      <family val="2"/>
    </font>
    <font>
      <sz val="11"/>
      <color indexed="8"/>
      <name val="Arial Unicode MS"/>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12"/>
      <color theme="1"/>
      <name val="Times New Roman"/>
      <family val="1"/>
    </font>
    <font>
      <sz val="11"/>
      <color theme="1"/>
      <name val="Arial"/>
      <family val="2"/>
    </font>
    <font>
      <b/>
      <sz val="11"/>
      <color rgb="FFFF0000"/>
      <name val="Arial"/>
      <family val="2"/>
    </font>
    <font>
      <b/>
      <sz val="11"/>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1">
    <xf numFmtId="0" fontId="0" fillId="0" borderId="0" xfId="0" applyAlignment="1">
      <alignment/>
    </xf>
    <xf numFmtId="0" fontId="45" fillId="0" borderId="0" xfId="0" applyFont="1" applyAlignment="1">
      <alignment/>
    </xf>
    <xf numFmtId="0" fontId="45" fillId="0" borderId="0" xfId="0" applyFont="1" applyBorder="1" applyAlignment="1">
      <alignment/>
    </xf>
    <xf numFmtId="0" fontId="2" fillId="0" borderId="0" xfId="0" applyNumberFormat="1" applyFont="1" applyAlignment="1">
      <alignment horizontal="left"/>
    </xf>
    <xf numFmtId="0" fontId="46" fillId="0" borderId="0" xfId="0" applyFont="1" applyAlignment="1">
      <alignment/>
    </xf>
    <xf numFmtId="0" fontId="47" fillId="0" borderId="0" xfId="0" applyFont="1" applyAlignment="1">
      <alignment/>
    </xf>
    <xf numFmtId="0" fontId="47" fillId="0" borderId="0" xfId="0" applyFont="1" applyAlignment="1" quotePrefix="1">
      <alignment/>
    </xf>
    <xf numFmtId="0" fontId="2" fillId="0" borderId="10" xfId="0" applyNumberFormat="1" applyFont="1" applyBorder="1" applyAlignment="1">
      <alignment horizontal="left"/>
    </xf>
    <xf numFmtId="0" fontId="46" fillId="0" borderId="10" xfId="0" applyFont="1" applyBorder="1" applyAlignment="1">
      <alignment/>
    </xf>
    <xf numFmtId="0" fontId="46" fillId="0" borderId="11" xfId="0" applyFont="1" applyBorder="1" applyAlignment="1">
      <alignment/>
    </xf>
    <xf numFmtId="0" fontId="46" fillId="0" borderId="0" xfId="0" applyFont="1" applyBorder="1" applyAlignment="1">
      <alignment/>
    </xf>
    <xf numFmtId="0" fontId="46" fillId="0" borderId="10" xfId="0" applyFont="1" applyBorder="1" applyAlignment="1">
      <alignment horizontal="left"/>
    </xf>
    <xf numFmtId="0" fontId="46" fillId="0" borderId="10" xfId="0" applyFont="1" applyBorder="1" applyAlignment="1">
      <alignment horizontal="right" wrapText="1"/>
    </xf>
    <xf numFmtId="0" fontId="46" fillId="0" borderId="10" xfId="0" applyFont="1" applyBorder="1" applyAlignment="1">
      <alignment horizontal="right"/>
    </xf>
    <xf numFmtId="3" fontId="46" fillId="0" borderId="0" xfId="0" applyNumberFormat="1" applyFont="1" applyFill="1" applyBorder="1" applyAlignment="1">
      <alignment/>
    </xf>
    <xf numFmtId="0" fontId="46" fillId="0" borderId="11" xfId="0" applyFont="1" applyFill="1" applyBorder="1" applyAlignment="1">
      <alignment horizontal="right" wrapText="1"/>
    </xf>
    <xf numFmtId="0" fontId="46" fillId="0" borderId="11" xfId="0" applyFont="1" applyFill="1" applyBorder="1" applyAlignment="1">
      <alignment horizontal="right"/>
    </xf>
    <xf numFmtId="0" fontId="46" fillId="0" borderId="11" xfId="0" applyFont="1" applyBorder="1" applyAlignment="1">
      <alignment horizontal="right" wrapText="1"/>
    </xf>
    <xf numFmtId="3" fontId="46" fillId="0" borderId="0" xfId="0" applyNumberFormat="1" applyFont="1" applyAlignment="1">
      <alignment/>
    </xf>
    <xf numFmtId="3" fontId="46" fillId="0" borderId="0" xfId="0" applyNumberFormat="1" applyFont="1" applyBorder="1" applyAlignment="1">
      <alignment/>
    </xf>
    <xf numFmtId="0" fontId="46" fillId="0" borderId="0" xfId="0" applyNumberFormat="1" applyFont="1" applyAlignment="1">
      <alignment vertical="top"/>
    </xf>
    <xf numFmtId="0" fontId="5" fillId="0" borderId="0" xfId="0" applyNumberFormat="1" applyFont="1" applyAlignment="1">
      <alignment horizontal="left"/>
    </xf>
    <xf numFmtId="0" fontId="4" fillId="33" borderId="0" xfId="0" applyFont="1" applyFill="1" applyAlignment="1">
      <alignment/>
    </xf>
    <xf numFmtId="0" fontId="4" fillId="0" borderId="0" xfId="0" applyFont="1" applyAlignment="1">
      <alignment/>
    </xf>
    <xf numFmtId="0" fontId="4" fillId="0" borderId="0" xfId="0" applyFont="1" applyBorder="1" applyAlignment="1">
      <alignment horizontal="center"/>
    </xf>
    <xf numFmtId="0" fontId="46" fillId="0" borderId="0" xfId="0" applyFont="1" applyAlignment="1">
      <alignment horizontal="center"/>
    </xf>
    <xf numFmtId="0" fontId="48" fillId="0" borderId="0" xfId="0" applyFont="1" applyBorder="1" applyAlignment="1">
      <alignment/>
    </xf>
    <xf numFmtId="0" fontId="46" fillId="0" borderId="11" xfId="0" applyFont="1" applyBorder="1" applyAlignment="1">
      <alignment/>
    </xf>
    <xf numFmtId="0" fontId="46" fillId="0" borderId="0" xfId="0" applyFont="1" applyBorder="1" applyAlignment="1">
      <alignment horizontal="center" wrapText="1"/>
    </xf>
    <xf numFmtId="0" fontId="46" fillId="0" borderId="0" xfId="0" applyFont="1" applyBorder="1" applyAlignment="1">
      <alignment/>
    </xf>
    <xf numFmtId="0" fontId="46" fillId="0" borderId="0" xfId="0" applyFont="1" applyAlignment="1">
      <alignment horizontal="center" wrapText="1"/>
    </xf>
    <xf numFmtId="0" fontId="4" fillId="0" borderId="0" xfId="0" applyFont="1" applyFill="1" applyBorder="1" applyAlignment="1">
      <alignment/>
    </xf>
    <xf numFmtId="3" fontId="49" fillId="0" borderId="0" xfId="0" applyNumberFormat="1" applyFont="1" applyFill="1" applyBorder="1" applyAlignment="1">
      <alignment/>
    </xf>
    <xf numFmtId="3" fontId="49" fillId="0" borderId="0" xfId="0" applyNumberFormat="1" applyFont="1" applyFill="1" applyBorder="1" applyAlignment="1">
      <alignment horizontal="right"/>
    </xf>
    <xf numFmtId="3" fontId="49" fillId="0" borderId="10" xfId="0" applyNumberFormat="1" applyFont="1" applyFill="1" applyBorder="1" applyAlignment="1">
      <alignment/>
    </xf>
    <xf numFmtId="3" fontId="49" fillId="0" borderId="10" xfId="0" applyNumberFormat="1" applyFont="1" applyFill="1" applyBorder="1" applyAlignment="1">
      <alignment horizontal="right"/>
    </xf>
    <xf numFmtId="0" fontId="4" fillId="0" borderId="11" xfId="0" applyFont="1" applyFill="1" applyBorder="1" applyAlignment="1">
      <alignment/>
    </xf>
    <xf numFmtId="0" fontId="49" fillId="0" borderId="0" xfId="0" applyFont="1" applyFill="1" applyBorder="1" applyAlignment="1">
      <alignment/>
    </xf>
    <xf numFmtId="0" fontId="49" fillId="0" borderId="0" xfId="0" applyNumberFormat="1" applyFont="1" applyFill="1" applyBorder="1" applyAlignment="1">
      <alignment vertical="top"/>
    </xf>
    <xf numFmtId="0" fontId="49" fillId="0" borderId="0" xfId="0" applyFont="1" applyFill="1" applyBorder="1" applyAlignment="1">
      <alignment horizontal="left" indent="2"/>
    </xf>
    <xf numFmtId="0" fontId="46" fillId="0" borderId="11" xfId="0" applyFont="1" applyBorder="1" applyAlignment="1">
      <alignment horizontal="right"/>
    </xf>
    <xf numFmtId="0" fontId="46" fillId="0" borderId="10" xfId="0" applyFont="1" applyBorder="1" applyAlignment="1">
      <alignment/>
    </xf>
    <xf numFmtId="0" fontId="49" fillId="0" borderId="11" xfId="0" applyFont="1" applyFill="1" applyBorder="1" applyAlignment="1">
      <alignment/>
    </xf>
    <xf numFmtId="0" fontId="2" fillId="0" borderId="0" xfId="0" applyNumberFormat="1" applyFont="1" applyFill="1" applyBorder="1" applyAlignment="1">
      <alignment horizontal="left"/>
    </xf>
    <xf numFmtId="0" fontId="5" fillId="0" borderId="0" xfId="0" applyFont="1" applyAlignment="1">
      <alignment/>
    </xf>
    <xf numFmtId="0" fontId="4" fillId="0" borderId="10" xfId="0" applyFont="1" applyBorder="1" applyAlignment="1">
      <alignment/>
    </xf>
    <xf numFmtId="0" fontId="4" fillId="0" borderId="0" xfId="0" applyFont="1" applyAlignment="1">
      <alignment horizontal="right"/>
    </xf>
    <xf numFmtId="0" fontId="4" fillId="0" borderId="11" xfId="0" applyFont="1" applyBorder="1" applyAlignment="1">
      <alignment horizontal="center"/>
    </xf>
    <xf numFmtId="0" fontId="4" fillId="0" borderId="11" xfId="0" applyFont="1" applyBorder="1" applyAlignment="1">
      <alignment horizontal="right"/>
    </xf>
    <xf numFmtId="0" fontId="4" fillId="0" borderId="10" xfId="0" applyFont="1" applyBorder="1" applyAlignment="1">
      <alignment horizontal="right"/>
    </xf>
    <xf numFmtId="3" fontId="4" fillId="0" borderId="0" xfId="0" applyNumberFormat="1" applyFont="1" applyFill="1" applyBorder="1" applyAlignment="1">
      <alignment/>
    </xf>
    <xf numFmtId="3" fontId="4" fillId="0" borderId="0" xfId="0" applyNumberFormat="1" applyFont="1" applyFill="1" applyBorder="1" applyAlignment="1">
      <alignment horizontal="right"/>
    </xf>
    <xf numFmtId="0" fontId="4" fillId="0" borderId="0" xfId="0" applyFont="1" applyBorder="1" applyAlignment="1">
      <alignment horizontal="left" wrapText="1"/>
    </xf>
    <xf numFmtId="0" fontId="46" fillId="0" borderId="0" xfId="0" applyNumberFormat="1" applyFont="1" applyAlignment="1">
      <alignment horizontal="left" vertical="top" wrapText="1"/>
    </xf>
    <xf numFmtId="0" fontId="46" fillId="0" borderId="0" xfId="0" applyFont="1" applyAlignment="1">
      <alignment horizontal="left" wrapText="1"/>
    </xf>
    <xf numFmtId="0" fontId="46" fillId="0" borderId="10" xfId="0" applyFont="1" applyBorder="1" applyAlignment="1">
      <alignment horizontal="center"/>
    </xf>
    <xf numFmtId="0" fontId="46" fillId="0" borderId="12" xfId="0" applyFont="1" applyBorder="1" applyAlignment="1">
      <alignment horizontal="center"/>
    </xf>
    <xf numFmtId="0" fontId="49" fillId="0" borderId="0" xfId="0" applyNumberFormat="1" applyFont="1" applyFill="1" applyBorder="1" applyAlignment="1">
      <alignment horizontal="left" vertical="top" wrapText="1"/>
    </xf>
    <xf numFmtId="0" fontId="46" fillId="0" borderId="11" xfId="0" applyFont="1" applyBorder="1" applyAlignment="1">
      <alignment horizontal="center"/>
    </xf>
    <xf numFmtId="0" fontId="46" fillId="0" borderId="12" xfId="0" applyFont="1" applyBorder="1" applyAlignment="1">
      <alignment horizontal="center" wrapText="1"/>
    </xf>
    <xf numFmtId="0" fontId="5" fillId="0" borderId="0" xfId="0" applyFont="1" applyAlignment="1">
      <alignment horizontal="left" wrapText="1"/>
    </xf>
    <xf numFmtId="0" fontId="4" fillId="0" borderId="0" xfId="0" applyNumberFormat="1" applyFont="1" applyFill="1" applyBorder="1" applyAlignment="1">
      <alignment horizontal="left" wrapText="1"/>
    </xf>
    <xf numFmtId="0" fontId="49" fillId="0" borderId="0" xfId="0" applyFont="1" applyFill="1" applyBorder="1" applyAlignment="1">
      <alignment horizontal="left" wrapText="1"/>
    </xf>
    <xf numFmtId="0" fontId="4" fillId="0" borderId="10" xfId="0" applyFont="1" applyBorder="1" applyAlignment="1">
      <alignment horizontal="center"/>
    </xf>
    <xf numFmtId="0" fontId="4" fillId="0" borderId="12" xfId="0" applyFont="1" applyBorder="1" applyAlignment="1">
      <alignment horizontal="center"/>
    </xf>
    <xf numFmtId="0" fontId="46" fillId="0" borderId="10" xfId="0" applyFont="1" applyFill="1" applyBorder="1" applyAlignment="1">
      <alignment horizontal="center"/>
    </xf>
    <xf numFmtId="0" fontId="46" fillId="0" borderId="0" xfId="0" applyFont="1" applyFill="1" applyAlignment="1">
      <alignment/>
    </xf>
    <xf numFmtId="0" fontId="46" fillId="0" borderId="12" xfId="0" applyFont="1" applyFill="1" applyBorder="1" applyAlignment="1">
      <alignment horizontal="center"/>
    </xf>
    <xf numFmtId="0" fontId="46" fillId="0" borderId="0" xfId="0" applyFont="1" applyFill="1" applyBorder="1" applyAlignment="1">
      <alignment/>
    </xf>
    <xf numFmtId="0" fontId="46" fillId="0" borderId="10" xfId="0" applyFont="1" applyFill="1" applyBorder="1" applyAlignment="1">
      <alignment horizontal="right" wrapText="1"/>
    </xf>
    <xf numFmtId="0" fontId="46" fillId="0" borderId="10" xfId="0" applyFont="1" applyFill="1" applyBorder="1" applyAlignment="1">
      <alignment horizontal="right"/>
    </xf>
    <xf numFmtId="3" fontId="46" fillId="0" borderId="0" xfId="0" applyNumberFormat="1" applyFont="1" applyFill="1" applyAlignment="1">
      <alignment/>
    </xf>
    <xf numFmtId="0" fontId="0" fillId="0" borderId="11" xfId="0" applyBorder="1" applyAlignment="1">
      <alignment/>
    </xf>
    <xf numFmtId="0" fontId="4" fillId="0" borderId="0" xfId="0" applyFont="1" applyBorder="1" applyAlignment="1">
      <alignment/>
    </xf>
    <xf numFmtId="0" fontId="46" fillId="0" borderId="0" xfId="0" applyFont="1" applyFill="1" applyAlignment="1">
      <alignment/>
    </xf>
    <xf numFmtId="0" fontId="0" fillId="0" borderId="0" xfId="0" applyFont="1" applyFill="1" applyAlignment="1">
      <alignment/>
    </xf>
    <xf numFmtId="0" fontId="46" fillId="0" borderId="0" xfId="0" applyFont="1" applyFill="1" applyAlignment="1">
      <alignment vertical="top" wrapText="1"/>
    </xf>
    <xf numFmtId="0" fontId="4" fillId="0" borderId="0" xfId="0" applyFont="1" applyBorder="1" applyAlignment="1">
      <alignment horizontal="left" vertical="center" wrapText="1"/>
    </xf>
    <xf numFmtId="0" fontId="46" fillId="0" borderId="0" xfId="0" applyFont="1" applyFill="1" applyAlignment="1">
      <alignment horizontal="left" vertical="center" wrapText="1"/>
    </xf>
    <xf numFmtId="0" fontId="46" fillId="0" borderId="0" xfId="0" applyNumberFormat="1" applyFont="1" applyAlignment="1">
      <alignment horizontal="left" vertical="center" wrapText="1"/>
    </xf>
    <xf numFmtId="0" fontId="46"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85"/>
  <sheetViews>
    <sheetView tabSelected="1" zoomScalePageLayoutView="0" workbookViewId="0" topLeftCell="A1">
      <selection activeCell="A1" sqref="A1"/>
    </sheetView>
  </sheetViews>
  <sheetFormatPr defaultColWidth="8.88671875" defaultRowHeight="15"/>
  <cols>
    <col min="1" max="1" width="20.77734375" style="0" customWidth="1"/>
    <col min="4" max="4" width="1.77734375" style="0" customWidth="1"/>
    <col min="7" max="7" width="1.77734375" style="0" customWidth="1"/>
    <col min="10" max="10" width="1.77734375" style="0" customWidth="1"/>
  </cols>
  <sheetData>
    <row r="1" ht="20.25">
      <c r="A1" s="21" t="s">
        <v>5</v>
      </c>
    </row>
    <row r="2" ht="20.25">
      <c r="A2" s="21" t="s">
        <v>104</v>
      </c>
    </row>
    <row r="3" ht="20.25">
      <c r="A3" s="21" t="s">
        <v>106</v>
      </c>
    </row>
    <row r="5" spans="1:12" ht="15">
      <c r="A5" s="9"/>
      <c r="B5" s="67" t="s">
        <v>105</v>
      </c>
      <c r="C5" s="67"/>
      <c r="D5" s="67"/>
      <c r="E5" s="67"/>
      <c r="F5" s="67"/>
      <c r="G5" s="67"/>
      <c r="H5" s="67"/>
      <c r="I5" s="67"/>
      <c r="J5" s="67"/>
      <c r="K5" s="67"/>
      <c r="L5" s="67"/>
    </row>
    <row r="6" spans="1:12" ht="15">
      <c r="A6" s="10"/>
      <c r="B6" s="66"/>
      <c r="C6" s="66"/>
      <c r="D6" s="66"/>
      <c r="E6" s="67" t="s">
        <v>107</v>
      </c>
      <c r="F6" s="67"/>
      <c r="G6" s="67"/>
      <c r="H6" s="67"/>
      <c r="I6" s="67"/>
      <c r="J6" s="67"/>
      <c r="K6" s="67"/>
      <c r="L6" s="67"/>
    </row>
    <row r="7" spans="1:12" ht="15">
      <c r="A7" s="4"/>
      <c r="B7" s="66"/>
      <c r="C7" s="66"/>
      <c r="D7" s="66"/>
      <c r="E7" s="66"/>
      <c r="F7" s="66"/>
      <c r="G7" s="66"/>
      <c r="H7" s="65" t="s">
        <v>3</v>
      </c>
      <c r="I7" s="65"/>
      <c r="J7" s="65"/>
      <c r="K7" s="65"/>
      <c r="L7" s="65"/>
    </row>
    <row r="8" spans="1:12" ht="15">
      <c r="A8" s="4"/>
      <c r="B8" s="55" t="s">
        <v>10</v>
      </c>
      <c r="C8" s="55"/>
      <c r="D8" s="4"/>
      <c r="E8" s="55" t="s">
        <v>10</v>
      </c>
      <c r="F8" s="55"/>
      <c r="G8" s="66"/>
      <c r="H8" s="67" t="s">
        <v>1</v>
      </c>
      <c r="I8" s="67"/>
      <c r="J8" s="68"/>
      <c r="K8" s="67" t="s">
        <v>2</v>
      </c>
      <c r="L8" s="67"/>
    </row>
    <row r="9" spans="1:12" ht="15">
      <c r="A9" s="11" t="s">
        <v>4</v>
      </c>
      <c r="B9" s="69" t="s">
        <v>108</v>
      </c>
      <c r="C9" s="69" t="s">
        <v>109</v>
      </c>
      <c r="D9" s="70"/>
      <c r="E9" s="69" t="s">
        <v>108</v>
      </c>
      <c r="F9" s="69" t="s">
        <v>109</v>
      </c>
      <c r="G9" s="70"/>
      <c r="H9" s="69" t="s">
        <v>108</v>
      </c>
      <c r="I9" s="69" t="s">
        <v>109</v>
      </c>
      <c r="J9" s="70"/>
      <c r="K9" s="69" t="s">
        <v>108</v>
      </c>
      <c r="L9" s="69" t="s">
        <v>109</v>
      </c>
    </row>
    <row r="10" spans="1:12" ht="15">
      <c r="A10" s="4"/>
      <c r="B10" s="14"/>
      <c r="C10" s="15"/>
      <c r="D10" s="15"/>
      <c r="E10" s="14"/>
      <c r="F10" s="15"/>
      <c r="G10" s="16"/>
      <c r="H10" s="15"/>
      <c r="I10" s="15"/>
      <c r="J10" s="15"/>
      <c r="K10" s="14"/>
      <c r="L10" s="15"/>
    </row>
    <row r="11" spans="1:12" ht="15">
      <c r="A11" s="22" t="s">
        <v>0</v>
      </c>
      <c r="B11" s="71">
        <v>2912944</v>
      </c>
      <c r="C11" s="14">
        <v>1790.1312801021047</v>
      </c>
      <c r="D11" s="14"/>
      <c r="E11" s="71">
        <v>976840</v>
      </c>
      <c r="F11" s="14">
        <v>4882.606476053544</v>
      </c>
      <c r="G11" s="66"/>
      <c r="H11" s="14">
        <v>657186</v>
      </c>
      <c r="I11" s="14">
        <v>4919.659574468085</v>
      </c>
      <c r="J11" s="14"/>
      <c r="K11" s="71">
        <v>319654</v>
      </c>
      <c r="L11" s="71">
        <v>6931.298314793233</v>
      </c>
    </row>
    <row r="12" spans="1:12" ht="15">
      <c r="A12" s="23"/>
      <c r="B12" s="66"/>
      <c r="C12" s="68"/>
      <c r="D12" s="68"/>
      <c r="E12" s="68"/>
      <c r="F12" s="68"/>
      <c r="G12" s="68"/>
      <c r="H12" s="68"/>
      <c r="I12" s="68"/>
      <c r="J12" s="66"/>
      <c r="K12" s="66"/>
      <c r="L12" s="66"/>
    </row>
    <row r="13" spans="1:12" ht="15">
      <c r="A13" s="23" t="s">
        <v>13</v>
      </c>
      <c r="B13" s="14">
        <v>1134864</v>
      </c>
      <c r="C13" s="14">
        <v>1035.3501823054844</v>
      </c>
      <c r="D13" s="14"/>
      <c r="E13" s="14">
        <v>413519</v>
      </c>
      <c r="F13" s="14">
        <v>3432.7167083812787</v>
      </c>
      <c r="G13" s="68"/>
      <c r="H13" s="14">
        <v>170036</v>
      </c>
      <c r="I13" s="14">
        <v>2678.468085106383</v>
      </c>
      <c r="J13" s="14"/>
      <c r="K13" s="14">
        <v>243483</v>
      </c>
      <c r="L13" s="71">
        <v>4354.048148899305</v>
      </c>
    </row>
    <row r="14" spans="1:12" ht="15">
      <c r="A14" s="23" t="s">
        <v>14</v>
      </c>
      <c r="B14" s="14">
        <v>162052</v>
      </c>
      <c r="C14" s="14">
        <v>596.344698978703</v>
      </c>
      <c r="D14" s="14"/>
      <c r="E14" s="14">
        <v>70770</v>
      </c>
      <c r="F14" s="14">
        <v>1450.2575633314243</v>
      </c>
      <c r="G14" s="68"/>
      <c r="H14" s="14">
        <v>13364</v>
      </c>
      <c r="I14" s="14">
        <v>698.2127659574468</v>
      </c>
      <c r="J14" s="14"/>
      <c r="K14" s="71">
        <v>57406</v>
      </c>
      <c r="L14" s="71">
        <v>1609.5800901309474</v>
      </c>
    </row>
    <row r="15" spans="1:12" ht="15">
      <c r="A15" s="23" t="s">
        <v>15</v>
      </c>
      <c r="B15" s="14">
        <v>331512</v>
      </c>
      <c r="C15" s="14">
        <v>512.7982059250987</v>
      </c>
      <c r="D15" s="14"/>
      <c r="E15" s="14">
        <v>130374</v>
      </c>
      <c r="F15" s="14">
        <v>1682.3444950425583</v>
      </c>
      <c r="G15" s="68"/>
      <c r="H15" s="14">
        <v>60775</v>
      </c>
      <c r="I15" s="14">
        <v>1329.7021276595744</v>
      </c>
      <c r="J15" s="14"/>
      <c r="K15" s="71">
        <v>69599</v>
      </c>
      <c r="L15" s="71">
        <v>2144.3858673994287</v>
      </c>
    </row>
    <row r="16" spans="1:12" ht="15">
      <c r="A16" s="23" t="s">
        <v>16</v>
      </c>
      <c r="B16" s="14">
        <v>247196</v>
      </c>
      <c r="C16" s="14">
        <v>450.52191955553064</v>
      </c>
      <c r="D16" s="14"/>
      <c r="E16" s="14">
        <v>83211</v>
      </c>
      <c r="F16" s="14">
        <v>2107.181767195227</v>
      </c>
      <c r="G16" s="68"/>
      <c r="H16" s="14">
        <v>33312</v>
      </c>
      <c r="I16" s="14">
        <v>1700.2553191489362</v>
      </c>
      <c r="J16" s="14"/>
      <c r="K16" s="71">
        <v>49899</v>
      </c>
      <c r="L16" s="71">
        <v>2707.5973020917</v>
      </c>
    </row>
    <row r="17" spans="1:12" ht="15">
      <c r="A17" s="23" t="s">
        <v>17</v>
      </c>
      <c r="B17" s="14">
        <v>324775</v>
      </c>
      <c r="C17" s="14">
        <v>604.1531262850503</v>
      </c>
      <c r="D17" s="14"/>
      <c r="E17" s="14">
        <v>108710</v>
      </c>
      <c r="F17" s="14">
        <v>1758.7342039091639</v>
      </c>
      <c r="G17" s="68"/>
      <c r="H17" s="14">
        <v>46899</v>
      </c>
      <c r="I17" s="14">
        <v>1324.936170212766</v>
      </c>
      <c r="J17" s="14"/>
      <c r="K17" s="71">
        <v>61811</v>
      </c>
      <c r="L17" s="71">
        <v>2201.954099235057</v>
      </c>
    </row>
    <row r="18" spans="1:12" ht="15">
      <c r="A18" s="23" t="s">
        <v>18</v>
      </c>
      <c r="B18" s="14">
        <v>69329</v>
      </c>
      <c r="C18" s="14">
        <v>277.34094540835474</v>
      </c>
      <c r="D18" s="14"/>
      <c r="E18" s="14">
        <v>20454</v>
      </c>
      <c r="F18" s="14">
        <v>700.9693288582604</v>
      </c>
      <c r="G18" s="68"/>
      <c r="H18" s="14">
        <v>15686</v>
      </c>
      <c r="I18" s="14">
        <v>748.2553191489361</v>
      </c>
      <c r="J18" s="14"/>
      <c r="K18" s="71">
        <v>4768</v>
      </c>
      <c r="L18" s="71">
        <v>1025.3019177952785</v>
      </c>
    </row>
    <row r="19" spans="1:12" ht="15">
      <c r="A19" s="23"/>
      <c r="B19" s="66"/>
      <c r="C19" s="68"/>
      <c r="D19" s="68"/>
      <c r="E19" s="68"/>
      <c r="F19" s="68"/>
      <c r="G19" s="68"/>
      <c r="H19" s="68"/>
      <c r="I19" s="68"/>
      <c r="J19" s="66"/>
      <c r="K19" s="66"/>
      <c r="L19" s="66"/>
    </row>
    <row r="20" spans="1:12" ht="15">
      <c r="A20" s="23" t="s">
        <v>19</v>
      </c>
      <c r="B20" s="71"/>
      <c r="C20" s="14"/>
      <c r="D20" s="14"/>
      <c r="E20" s="71"/>
      <c r="F20" s="14"/>
      <c r="G20" s="14"/>
      <c r="H20" s="14"/>
      <c r="I20" s="14"/>
      <c r="J20" s="14"/>
      <c r="K20" s="71"/>
      <c r="L20" s="71"/>
    </row>
    <row r="21" spans="1:12" ht="15">
      <c r="A21" s="23" t="s">
        <v>20</v>
      </c>
      <c r="B21" s="14">
        <v>45778</v>
      </c>
      <c r="C21" s="14">
        <v>304.23346298525416</v>
      </c>
      <c r="D21" s="14"/>
      <c r="E21" s="14">
        <v>13861</v>
      </c>
      <c r="F21" s="14">
        <v>609.8139060401952</v>
      </c>
      <c r="G21" s="68"/>
      <c r="H21" s="14">
        <v>11825</v>
      </c>
      <c r="I21" s="14">
        <v>698.2127659574468</v>
      </c>
      <c r="J21" s="14"/>
      <c r="K21" s="71">
        <v>2036</v>
      </c>
      <c r="L21" s="71">
        <v>927.0243074191466</v>
      </c>
    </row>
    <row r="22" spans="1:12" ht="15">
      <c r="A22" s="23" t="s">
        <v>21</v>
      </c>
      <c r="B22" s="14">
        <v>7921</v>
      </c>
      <c r="C22" s="14">
        <v>113.12824580978881</v>
      </c>
      <c r="D22" s="14"/>
      <c r="E22" s="14">
        <v>3117</v>
      </c>
      <c r="F22" s="14">
        <v>178.11513130556875</v>
      </c>
      <c r="G22" s="68"/>
      <c r="H22" s="14">
        <v>3089</v>
      </c>
      <c r="I22" s="14">
        <v>228.7659574468085</v>
      </c>
      <c r="J22" s="14"/>
      <c r="K22" s="71">
        <v>28</v>
      </c>
      <c r="L22" s="71">
        <v>289.9290659567526</v>
      </c>
    </row>
    <row r="23" spans="1:12" ht="15">
      <c r="A23" s="23" t="s">
        <v>22</v>
      </c>
      <c r="B23" s="14">
        <v>33501</v>
      </c>
      <c r="C23" s="14">
        <v>258.1375602271006</v>
      </c>
      <c r="D23" s="14"/>
      <c r="E23" s="14">
        <v>11588</v>
      </c>
      <c r="F23" s="14">
        <v>493.005070967835</v>
      </c>
      <c r="G23" s="68"/>
      <c r="H23" s="14">
        <v>10916</v>
      </c>
      <c r="I23" s="14">
        <v>582.6382978723403</v>
      </c>
      <c r="J23" s="14"/>
      <c r="K23" s="71">
        <v>672</v>
      </c>
      <c r="L23" s="71">
        <v>763.2308865262058</v>
      </c>
    </row>
    <row r="24" spans="1:12" ht="15">
      <c r="A24" s="23" t="s">
        <v>23</v>
      </c>
      <c r="B24" s="14">
        <v>13380</v>
      </c>
      <c r="C24" s="14">
        <v>135.04073459515837</v>
      </c>
      <c r="D24" s="14"/>
      <c r="E24" s="14">
        <v>5171</v>
      </c>
      <c r="F24" s="14">
        <v>252.21419468380444</v>
      </c>
      <c r="G24" s="68"/>
      <c r="H24" s="14">
        <v>4936</v>
      </c>
      <c r="I24" s="14">
        <v>336</v>
      </c>
      <c r="J24" s="14"/>
      <c r="K24" s="71">
        <v>235</v>
      </c>
      <c r="L24" s="71">
        <v>420.12855175529313</v>
      </c>
    </row>
    <row r="25" spans="1:12" ht="15">
      <c r="A25" s="23" t="s">
        <v>24</v>
      </c>
      <c r="B25" s="14">
        <v>13091</v>
      </c>
      <c r="C25" s="14">
        <v>176.24414883904655</v>
      </c>
      <c r="D25" s="14"/>
      <c r="E25" s="14">
        <v>4397</v>
      </c>
      <c r="F25" s="14">
        <v>267.49018673588756</v>
      </c>
      <c r="G25" s="68"/>
      <c r="H25" s="14">
        <v>4329</v>
      </c>
      <c r="I25" s="14">
        <v>324.0851063829787</v>
      </c>
      <c r="J25" s="14"/>
      <c r="K25" s="71">
        <v>68</v>
      </c>
      <c r="L25" s="71">
        <v>420.21679664105125</v>
      </c>
    </row>
    <row r="26" spans="1:12" ht="15">
      <c r="A26" s="23" t="s">
        <v>25</v>
      </c>
      <c r="B26" s="14">
        <v>23232</v>
      </c>
      <c r="C26" s="14">
        <v>206.8622730224146</v>
      </c>
      <c r="D26" s="14"/>
      <c r="E26" s="14">
        <v>7608</v>
      </c>
      <c r="F26" s="14">
        <v>366.76695598158784</v>
      </c>
      <c r="G26" s="68"/>
      <c r="H26" s="14">
        <v>7177</v>
      </c>
      <c r="I26" s="14">
        <v>412.25531914893617</v>
      </c>
      <c r="J26" s="14"/>
      <c r="K26" s="71">
        <v>431</v>
      </c>
      <c r="L26" s="71">
        <v>551.7902211589031</v>
      </c>
    </row>
    <row r="27" spans="1:12" ht="15">
      <c r="A27" s="23" t="s">
        <v>26</v>
      </c>
      <c r="B27" s="14">
        <v>14240</v>
      </c>
      <c r="C27" s="14">
        <v>225.24209198105046</v>
      </c>
      <c r="D27" s="14"/>
      <c r="E27" s="14">
        <v>4800</v>
      </c>
      <c r="F27" s="14">
        <v>333.43964971190815</v>
      </c>
      <c r="G27" s="68"/>
      <c r="H27" s="14">
        <v>4575</v>
      </c>
      <c r="I27" s="14">
        <v>458.72340425531917</v>
      </c>
      <c r="J27" s="14"/>
      <c r="K27" s="71">
        <v>225</v>
      </c>
      <c r="L27" s="71">
        <v>567.1059527209964</v>
      </c>
    </row>
    <row r="28" spans="1:12" ht="15">
      <c r="A28" s="23" t="s">
        <v>27</v>
      </c>
      <c r="B28" s="14">
        <v>9056</v>
      </c>
      <c r="C28" s="14">
        <v>101.67103815738285</v>
      </c>
      <c r="D28" s="14"/>
      <c r="E28" s="14">
        <v>3341</v>
      </c>
      <c r="F28" s="14">
        <v>212.8097742116184</v>
      </c>
      <c r="G28" s="68"/>
      <c r="H28" s="14">
        <v>3227</v>
      </c>
      <c r="I28" s="14">
        <v>250.21276595744678</v>
      </c>
      <c r="J28" s="14"/>
      <c r="K28" s="71">
        <v>114</v>
      </c>
      <c r="L28" s="71">
        <v>328.47287292571974</v>
      </c>
    </row>
    <row r="29" spans="1:12" ht="15">
      <c r="A29" s="23" t="s">
        <v>28</v>
      </c>
      <c r="B29" s="14">
        <v>12062</v>
      </c>
      <c r="C29" s="14">
        <v>144.46798953401407</v>
      </c>
      <c r="D29" s="14"/>
      <c r="E29" s="14">
        <v>4615</v>
      </c>
      <c r="F29" s="14">
        <v>325.15996063476206</v>
      </c>
      <c r="G29" s="68"/>
      <c r="H29" s="14">
        <v>4485</v>
      </c>
      <c r="I29" s="14">
        <v>400.34042553191483</v>
      </c>
      <c r="J29" s="14"/>
      <c r="K29" s="71">
        <v>130</v>
      </c>
      <c r="L29" s="71">
        <v>515.7532901640809</v>
      </c>
    </row>
    <row r="30" spans="1:12" ht="15">
      <c r="A30" s="23" t="s">
        <v>29</v>
      </c>
      <c r="B30" s="14">
        <v>12582</v>
      </c>
      <c r="C30" s="14">
        <v>187.725863961256</v>
      </c>
      <c r="D30" s="14"/>
      <c r="E30" s="14">
        <v>4133</v>
      </c>
      <c r="F30" s="14">
        <v>320.1468413087969</v>
      </c>
      <c r="G30" s="68"/>
      <c r="H30" s="14">
        <v>3948</v>
      </c>
      <c r="I30" s="14">
        <v>406.29787234042556</v>
      </c>
      <c r="J30" s="14"/>
      <c r="K30" s="71">
        <v>185</v>
      </c>
      <c r="L30" s="71">
        <v>517.2735843519914</v>
      </c>
    </row>
    <row r="31" spans="1:12" ht="15">
      <c r="A31" s="23" t="s">
        <v>30</v>
      </c>
      <c r="B31" s="14">
        <v>7159</v>
      </c>
      <c r="C31" s="14">
        <v>144.65821787924804</v>
      </c>
      <c r="D31" s="14"/>
      <c r="E31" s="14">
        <v>2633</v>
      </c>
      <c r="F31" s="14">
        <v>234.25200105868893</v>
      </c>
      <c r="G31" s="68"/>
      <c r="H31" s="14">
        <v>2464</v>
      </c>
      <c r="I31" s="14">
        <v>240.6808510638298</v>
      </c>
      <c r="J31" s="14"/>
      <c r="K31" s="71">
        <v>169</v>
      </c>
      <c r="L31" s="71">
        <v>335.8590062344755</v>
      </c>
    </row>
    <row r="32" spans="1:12" ht="15">
      <c r="A32" s="23" t="s">
        <v>31</v>
      </c>
      <c r="B32" s="14">
        <v>10194</v>
      </c>
      <c r="C32" s="14">
        <v>108.21275340735028</v>
      </c>
      <c r="D32" s="14"/>
      <c r="E32" s="14">
        <v>3405</v>
      </c>
      <c r="F32" s="14">
        <v>240.16244502419607</v>
      </c>
      <c r="G32" s="68"/>
      <c r="H32" s="14">
        <v>3235</v>
      </c>
      <c r="I32" s="14">
        <v>301.4468085106383</v>
      </c>
      <c r="J32" s="14"/>
      <c r="K32" s="71">
        <v>170</v>
      </c>
      <c r="L32" s="71">
        <v>385.4194836295246</v>
      </c>
    </row>
    <row r="33" spans="1:12" ht="15">
      <c r="A33" s="23" t="s">
        <v>32</v>
      </c>
      <c r="B33" s="14">
        <v>45664</v>
      </c>
      <c r="C33" s="14">
        <v>253.8877704813684</v>
      </c>
      <c r="D33" s="14"/>
      <c r="E33" s="14">
        <v>15624</v>
      </c>
      <c r="F33" s="14">
        <v>622.3776988292559</v>
      </c>
      <c r="G33" s="68"/>
      <c r="H33" s="14">
        <v>13206</v>
      </c>
      <c r="I33" s="14">
        <v>724.4255319148937</v>
      </c>
      <c r="J33" s="14"/>
      <c r="K33" s="71">
        <v>2418</v>
      </c>
      <c r="L33" s="71">
        <v>955.0635325936054</v>
      </c>
    </row>
    <row r="34" spans="1:12" ht="15">
      <c r="A34" s="23" t="s">
        <v>33</v>
      </c>
      <c r="B34" s="14">
        <v>150778</v>
      </c>
      <c r="C34" s="14">
        <v>467.56176062633693</v>
      </c>
      <c r="D34" s="14"/>
      <c r="E34" s="14">
        <v>50001</v>
      </c>
      <c r="F34" s="14">
        <v>1052.0679635841022</v>
      </c>
      <c r="G34" s="68"/>
      <c r="H34" s="14">
        <v>41888</v>
      </c>
      <c r="I34" s="14">
        <v>1173.6170212765958</v>
      </c>
      <c r="J34" s="14"/>
      <c r="K34" s="71">
        <v>8113</v>
      </c>
      <c r="L34" s="71">
        <v>1576.142097854806</v>
      </c>
    </row>
    <row r="35" spans="1:12" ht="15">
      <c r="A35" s="23" t="s">
        <v>34</v>
      </c>
      <c r="B35" s="14">
        <v>7937</v>
      </c>
      <c r="C35" s="14">
        <v>96.54532614269839</v>
      </c>
      <c r="D35" s="14"/>
      <c r="E35" s="14">
        <v>2803</v>
      </c>
      <c r="F35" s="14">
        <v>237.3415260758218</v>
      </c>
      <c r="G35" s="68"/>
      <c r="H35" s="14">
        <v>2692</v>
      </c>
      <c r="I35" s="14">
        <v>287.1489361702128</v>
      </c>
      <c r="J35" s="14"/>
      <c r="K35" s="71">
        <v>111</v>
      </c>
      <c r="L35" s="71">
        <v>372.5392751693235</v>
      </c>
    </row>
    <row r="36" spans="1:12" ht="15">
      <c r="A36" s="23" t="s">
        <v>35</v>
      </c>
      <c r="B36" s="14">
        <v>7765</v>
      </c>
      <c r="C36" s="14">
        <v>163.11958803282945</v>
      </c>
      <c r="D36" s="14"/>
      <c r="E36" s="14">
        <v>2476</v>
      </c>
      <c r="F36" s="14">
        <v>217.2602126483356</v>
      </c>
      <c r="G36" s="68"/>
      <c r="H36" s="14">
        <v>2292</v>
      </c>
      <c r="I36" s="14">
        <v>238.29787234042553</v>
      </c>
      <c r="J36" s="14"/>
      <c r="K36" s="71">
        <v>184</v>
      </c>
      <c r="L36" s="71">
        <v>322.47151186108476</v>
      </c>
    </row>
    <row r="37" spans="1:12" ht="15">
      <c r="A37" s="23" t="s">
        <v>36</v>
      </c>
      <c r="B37" s="14">
        <v>9483</v>
      </c>
      <c r="C37" s="14">
        <v>123.47469376354006</v>
      </c>
      <c r="D37" s="14"/>
      <c r="E37" s="14">
        <v>3082</v>
      </c>
      <c r="F37" s="14">
        <v>283.29313440321846</v>
      </c>
      <c r="G37" s="68"/>
      <c r="H37" s="14">
        <v>3007</v>
      </c>
      <c r="I37" s="14">
        <v>318.12765957446805</v>
      </c>
      <c r="J37" s="14"/>
      <c r="K37" s="71">
        <v>75</v>
      </c>
      <c r="L37" s="71">
        <v>425.98146413468345</v>
      </c>
    </row>
    <row r="38" spans="1:12" ht="15">
      <c r="A38" s="23" t="s">
        <v>37</v>
      </c>
      <c r="B38" s="14">
        <v>9965</v>
      </c>
      <c r="C38" s="14">
        <v>148.79852149803102</v>
      </c>
      <c r="D38" s="14"/>
      <c r="E38" s="14">
        <v>3553</v>
      </c>
      <c r="F38" s="14">
        <v>251.02191139420478</v>
      </c>
      <c r="G38" s="68"/>
      <c r="H38" s="14">
        <v>3317</v>
      </c>
      <c r="I38" s="14">
        <v>299.063829787234</v>
      </c>
      <c r="J38" s="14"/>
      <c r="K38" s="71">
        <v>236</v>
      </c>
      <c r="L38" s="71">
        <v>390.44996387118243</v>
      </c>
    </row>
    <row r="39" spans="1:12" ht="15">
      <c r="A39" s="23" t="s">
        <v>38</v>
      </c>
      <c r="B39" s="14">
        <v>9445</v>
      </c>
      <c r="C39" s="14">
        <v>148.0067566025281</v>
      </c>
      <c r="D39" s="14"/>
      <c r="E39" s="14">
        <v>2644</v>
      </c>
      <c r="F39" s="14">
        <v>291.7447514523612</v>
      </c>
      <c r="G39" s="68"/>
      <c r="H39" s="14">
        <v>2544</v>
      </c>
      <c r="I39" s="14">
        <v>369.3617021276596</v>
      </c>
      <c r="J39" s="14"/>
      <c r="K39" s="71">
        <v>100</v>
      </c>
      <c r="L39" s="71">
        <v>470.6836166669092</v>
      </c>
    </row>
    <row r="40" spans="1:12" ht="15">
      <c r="A40" s="23" t="s">
        <v>39</v>
      </c>
      <c r="B40" s="14">
        <v>1281</v>
      </c>
      <c r="C40" s="14">
        <v>15.198684153570664</v>
      </c>
      <c r="D40" s="14"/>
      <c r="E40" s="14">
        <v>760</v>
      </c>
      <c r="F40" s="14">
        <v>128.0859086707043</v>
      </c>
      <c r="G40" s="68"/>
      <c r="H40" s="14">
        <v>753</v>
      </c>
      <c r="I40" s="14">
        <v>141.7872340425532</v>
      </c>
      <c r="J40" s="14"/>
      <c r="K40" s="71">
        <v>7</v>
      </c>
      <c r="L40" s="71">
        <v>191.0749060903544</v>
      </c>
    </row>
    <row r="41" spans="1:12" ht="15">
      <c r="A41" s="23" t="s">
        <v>40</v>
      </c>
      <c r="B41" s="14">
        <v>11462</v>
      </c>
      <c r="C41" s="14">
        <v>147.8039241698271</v>
      </c>
      <c r="D41" s="14"/>
      <c r="E41" s="14">
        <v>3625</v>
      </c>
      <c r="F41" s="14">
        <v>251.20708588732126</v>
      </c>
      <c r="G41" s="68"/>
      <c r="H41" s="14">
        <v>3578</v>
      </c>
      <c r="I41" s="14">
        <v>297.8723404255319</v>
      </c>
      <c r="J41" s="14"/>
      <c r="K41" s="71">
        <v>47</v>
      </c>
      <c r="L41" s="71">
        <v>389.6574536571628</v>
      </c>
    </row>
    <row r="42" spans="1:12" ht="15">
      <c r="A42" s="23" t="s">
        <v>41</v>
      </c>
      <c r="B42" s="14">
        <v>13851</v>
      </c>
      <c r="C42" s="14">
        <v>143.8297604809241</v>
      </c>
      <c r="D42" s="14"/>
      <c r="E42" s="14">
        <v>5007</v>
      </c>
      <c r="F42" s="14">
        <v>288.85809664954866</v>
      </c>
      <c r="G42" s="68"/>
      <c r="H42" s="14">
        <v>4862</v>
      </c>
      <c r="I42" s="14">
        <v>293.1063829787234</v>
      </c>
      <c r="J42" s="14"/>
      <c r="K42" s="71">
        <v>145</v>
      </c>
      <c r="L42" s="71">
        <v>411.5219942395182</v>
      </c>
    </row>
    <row r="43" spans="1:12" ht="15">
      <c r="A43" s="23" t="s">
        <v>42</v>
      </c>
      <c r="B43" s="14">
        <v>4347</v>
      </c>
      <c r="C43" s="14">
        <v>70.59036761485238</v>
      </c>
      <c r="D43" s="14"/>
      <c r="E43" s="14">
        <v>1652</v>
      </c>
      <c r="F43" s="14">
        <v>147.22431864335456</v>
      </c>
      <c r="G43" s="68"/>
      <c r="H43" s="14">
        <v>1644</v>
      </c>
      <c r="I43" s="14">
        <v>179.91489361702125</v>
      </c>
      <c r="J43" s="14"/>
      <c r="K43" s="71">
        <v>8</v>
      </c>
      <c r="L43" s="71">
        <v>232.4744479404652</v>
      </c>
    </row>
    <row r="44" spans="1:12" ht="15">
      <c r="A44" s="23" t="s">
        <v>43</v>
      </c>
      <c r="B44" s="14">
        <v>10022</v>
      </c>
      <c r="C44" s="14">
        <v>107.30330842988953</v>
      </c>
      <c r="D44" s="14"/>
      <c r="E44" s="14">
        <v>3177</v>
      </c>
      <c r="F44" s="14">
        <v>254.75674672125956</v>
      </c>
      <c r="G44" s="68"/>
      <c r="H44" s="14">
        <v>3068</v>
      </c>
      <c r="I44" s="14">
        <v>303.82978723404256</v>
      </c>
      <c r="J44" s="14"/>
      <c r="K44" s="71">
        <v>109</v>
      </c>
      <c r="L44" s="71">
        <v>396.50162623964553</v>
      </c>
    </row>
    <row r="45" spans="1:12" ht="15">
      <c r="A45" s="23" t="s">
        <v>44</v>
      </c>
      <c r="B45" s="14">
        <v>11421</v>
      </c>
      <c r="C45" s="14">
        <v>120.14158314255725</v>
      </c>
      <c r="D45" s="14"/>
      <c r="E45" s="14">
        <v>3570</v>
      </c>
      <c r="F45" s="14">
        <v>299.38937856911355</v>
      </c>
      <c r="G45" s="68"/>
      <c r="H45" s="14">
        <v>3514</v>
      </c>
      <c r="I45" s="14">
        <v>400.34042553191483</v>
      </c>
      <c r="J45" s="14"/>
      <c r="K45" s="71">
        <v>56</v>
      </c>
      <c r="L45" s="71">
        <v>499.9064475630162</v>
      </c>
    </row>
    <row r="46" spans="1:12" ht="15">
      <c r="A46" s="23" t="s">
        <v>45</v>
      </c>
      <c r="B46" s="14">
        <v>114128</v>
      </c>
      <c r="C46" s="14">
        <v>471.08173388489604</v>
      </c>
      <c r="D46" s="14"/>
      <c r="E46" s="14">
        <v>36537</v>
      </c>
      <c r="F46" s="14">
        <v>977.0030706195349</v>
      </c>
      <c r="G46" s="68"/>
      <c r="H46" s="14">
        <v>29943</v>
      </c>
      <c r="I46" s="14">
        <v>1185.531914893617</v>
      </c>
      <c r="J46" s="14"/>
      <c r="K46" s="71">
        <v>6594</v>
      </c>
      <c r="L46" s="71">
        <v>1536.2359588394377</v>
      </c>
    </row>
    <row r="47" spans="1:12" ht="15">
      <c r="A47" s="23" t="s">
        <v>46</v>
      </c>
      <c r="B47" s="14">
        <v>8326</v>
      </c>
      <c r="C47" s="14">
        <v>168.59715300087365</v>
      </c>
      <c r="D47" s="14"/>
      <c r="E47" s="14">
        <v>2891</v>
      </c>
      <c r="F47" s="14">
        <v>249.4213302827166</v>
      </c>
      <c r="G47" s="68"/>
      <c r="H47" s="14">
        <v>2595</v>
      </c>
      <c r="I47" s="14">
        <v>288.3404255319149</v>
      </c>
      <c r="J47" s="14"/>
      <c r="K47" s="71">
        <v>296</v>
      </c>
      <c r="L47" s="71">
        <v>381.2495258960013</v>
      </c>
    </row>
    <row r="48" spans="1:12" ht="15">
      <c r="A48" s="23" t="s">
        <v>47</v>
      </c>
      <c r="B48" s="14">
        <v>222283</v>
      </c>
      <c r="C48" s="14">
        <v>464.2348543571454</v>
      </c>
      <c r="D48" s="14"/>
      <c r="E48" s="14">
        <v>62481</v>
      </c>
      <c r="F48" s="14">
        <v>1218.5208246066213</v>
      </c>
      <c r="G48" s="68"/>
      <c r="H48" s="14">
        <v>50418</v>
      </c>
      <c r="I48" s="14">
        <v>1327.3191489361702</v>
      </c>
      <c r="J48" s="14"/>
      <c r="K48" s="71">
        <v>12063</v>
      </c>
      <c r="L48" s="71">
        <v>1801.823832435524</v>
      </c>
    </row>
    <row r="49" spans="1:12" ht="15">
      <c r="A49" s="23" t="s">
        <v>48</v>
      </c>
      <c r="B49" s="14">
        <v>36463</v>
      </c>
      <c r="C49" s="14">
        <v>223.91962843841986</v>
      </c>
      <c r="D49" s="14"/>
      <c r="E49" s="14">
        <v>11026</v>
      </c>
      <c r="F49" s="14">
        <v>541.8579149555721</v>
      </c>
      <c r="G49" s="68"/>
      <c r="H49" s="14">
        <v>10230</v>
      </c>
      <c r="I49" s="14">
        <v>698.2127659574468</v>
      </c>
      <c r="J49" s="14"/>
      <c r="K49" s="71">
        <v>796</v>
      </c>
      <c r="L49" s="71">
        <v>883.8048803587523</v>
      </c>
    </row>
    <row r="50" spans="1:12" ht="15">
      <c r="A50" s="23" t="s">
        <v>49</v>
      </c>
      <c r="B50" s="14">
        <v>38602</v>
      </c>
      <c r="C50" s="14">
        <v>330.4027844918986</v>
      </c>
      <c r="D50" s="14"/>
      <c r="E50" s="14">
        <v>13614</v>
      </c>
      <c r="F50" s="14">
        <v>552.4291809815987</v>
      </c>
      <c r="G50" s="68"/>
      <c r="H50" s="14">
        <v>12666</v>
      </c>
      <c r="I50" s="14">
        <v>642.2127659574469</v>
      </c>
      <c r="J50" s="14"/>
      <c r="K50" s="71">
        <v>948</v>
      </c>
      <c r="L50" s="71">
        <v>847.121736681756</v>
      </c>
    </row>
    <row r="51" spans="1:12" ht="15">
      <c r="A51" s="23" t="s">
        <v>50</v>
      </c>
      <c r="B51" s="14">
        <v>70834</v>
      </c>
      <c r="C51" s="14">
        <v>329.0896534380867</v>
      </c>
      <c r="D51" s="14"/>
      <c r="E51" s="14">
        <v>21971</v>
      </c>
      <c r="F51" s="14">
        <v>700.0749959825732</v>
      </c>
      <c r="G51" s="68"/>
      <c r="H51" s="14">
        <v>19319</v>
      </c>
      <c r="I51" s="14">
        <v>683.9148936170212</v>
      </c>
      <c r="J51" s="14"/>
      <c r="K51" s="71">
        <v>2652</v>
      </c>
      <c r="L51" s="71">
        <v>978.6953467301157</v>
      </c>
    </row>
    <row r="52" spans="1:12" ht="15">
      <c r="A52" s="23" t="s">
        <v>51</v>
      </c>
      <c r="B52" s="14">
        <v>19485</v>
      </c>
      <c r="C52" s="14">
        <v>185.20529150107993</v>
      </c>
      <c r="D52" s="14"/>
      <c r="E52" s="14">
        <v>5713</v>
      </c>
      <c r="F52" s="14">
        <v>341.3063140347685</v>
      </c>
      <c r="G52" s="68"/>
      <c r="H52" s="14">
        <v>5495</v>
      </c>
      <c r="I52" s="14">
        <v>418.21276595744683</v>
      </c>
      <c r="J52" s="14"/>
      <c r="K52" s="71">
        <v>218</v>
      </c>
      <c r="L52" s="71">
        <v>539.8072967363245</v>
      </c>
    </row>
    <row r="53" spans="1:12" ht="15">
      <c r="A53" s="23" t="s">
        <v>52</v>
      </c>
      <c r="B53" s="14">
        <v>47604</v>
      </c>
      <c r="C53" s="14">
        <v>241.0850472343733</v>
      </c>
      <c r="D53" s="14"/>
      <c r="E53" s="14">
        <v>17496</v>
      </c>
      <c r="F53" s="14">
        <v>653.7981339832655</v>
      </c>
      <c r="G53" s="68"/>
      <c r="H53" s="14">
        <v>13955</v>
      </c>
      <c r="I53" s="14">
        <v>742.2978723404254</v>
      </c>
      <c r="J53" s="14"/>
      <c r="K53" s="71">
        <v>3541</v>
      </c>
      <c r="L53" s="71">
        <v>989.1704258019053</v>
      </c>
    </row>
    <row r="54" spans="1:12" ht="15">
      <c r="A54" s="23" t="s">
        <v>53</v>
      </c>
      <c r="B54" s="14">
        <v>6512</v>
      </c>
      <c r="C54" s="14">
        <v>115.56383517346592</v>
      </c>
      <c r="D54" s="14"/>
      <c r="E54" s="14">
        <v>2557</v>
      </c>
      <c r="F54" s="14">
        <v>209.66401694139125</v>
      </c>
      <c r="G54" s="68"/>
      <c r="H54" s="14">
        <v>2423</v>
      </c>
      <c r="I54" s="14">
        <v>241.87234042553192</v>
      </c>
      <c r="J54" s="14"/>
      <c r="K54" s="71">
        <v>134</v>
      </c>
      <c r="L54" s="71">
        <v>320.09565611380043</v>
      </c>
    </row>
    <row r="55" spans="1:12" ht="15">
      <c r="A55" s="23" t="s">
        <v>54</v>
      </c>
      <c r="B55" s="14">
        <v>17343</v>
      </c>
      <c r="C55" s="14">
        <v>106.19322012256714</v>
      </c>
      <c r="D55" s="14"/>
      <c r="E55" s="14">
        <v>6191</v>
      </c>
      <c r="F55" s="14">
        <v>351.06124821745846</v>
      </c>
      <c r="G55" s="68"/>
      <c r="H55" s="14">
        <v>6101</v>
      </c>
      <c r="I55" s="14">
        <v>463.4893617021276</v>
      </c>
      <c r="J55" s="14"/>
      <c r="K55" s="71">
        <v>90</v>
      </c>
      <c r="L55" s="71">
        <v>581.4347671158354</v>
      </c>
    </row>
    <row r="56" spans="1:12" ht="15">
      <c r="A56" s="23" t="s">
        <v>55</v>
      </c>
      <c r="B56" s="14">
        <v>11332</v>
      </c>
      <c r="C56" s="14">
        <v>131.75355782672435</v>
      </c>
      <c r="D56" s="14"/>
      <c r="E56" s="14">
        <v>3389</v>
      </c>
      <c r="F56" s="14">
        <v>247.5681724293331</v>
      </c>
      <c r="G56" s="68"/>
      <c r="H56" s="14">
        <v>3308</v>
      </c>
      <c r="I56" s="14">
        <v>318.12765957446805</v>
      </c>
      <c r="J56" s="14"/>
      <c r="K56" s="71">
        <v>81</v>
      </c>
      <c r="L56" s="71">
        <v>403.1069433615956</v>
      </c>
    </row>
    <row r="57" spans="1:12" ht="15">
      <c r="A57" s="23" t="s">
        <v>56</v>
      </c>
      <c r="B57" s="14">
        <v>15333</v>
      </c>
      <c r="C57" s="14">
        <v>191.48368076679537</v>
      </c>
      <c r="D57" s="14"/>
      <c r="E57" s="14">
        <v>4787</v>
      </c>
      <c r="F57" s="14">
        <v>354.2061546613779</v>
      </c>
      <c r="G57" s="68"/>
      <c r="H57" s="14">
        <v>4389</v>
      </c>
      <c r="I57" s="14">
        <v>426.55319148936167</v>
      </c>
      <c r="J57" s="14"/>
      <c r="K57" s="71">
        <v>398</v>
      </c>
      <c r="L57" s="71">
        <v>554.4453310920384</v>
      </c>
    </row>
    <row r="58" spans="1:12" ht="15">
      <c r="A58" s="23" t="s">
        <v>57</v>
      </c>
      <c r="B58" s="14">
        <v>23891</v>
      </c>
      <c r="C58" s="14">
        <v>223.50838910430184</v>
      </c>
      <c r="D58" s="14"/>
      <c r="E58" s="14">
        <v>8160</v>
      </c>
      <c r="F58" s="14">
        <v>408.0281853009667</v>
      </c>
      <c r="G58" s="68"/>
      <c r="H58" s="14">
        <v>7699</v>
      </c>
      <c r="I58" s="14">
        <v>462.29787234042556</v>
      </c>
      <c r="J58" s="14"/>
      <c r="K58" s="71">
        <v>461</v>
      </c>
      <c r="L58" s="71">
        <v>616.6087274524133</v>
      </c>
    </row>
    <row r="59" spans="1:12" ht="15">
      <c r="A59" s="23" t="s">
        <v>58</v>
      </c>
      <c r="B59" s="14">
        <v>47885</v>
      </c>
      <c r="C59" s="14">
        <v>181.64250603864724</v>
      </c>
      <c r="D59" s="14"/>
      <c r="E59" s="14">
        <v>14786</v>
      </c>
      <c r="F59" s="14">
        <v>564.3084263060406</v>
      </c>
      <c r="G59" s="68"/>
      <c r="H59" s="14">
        <v>11220</v>
      </c>
      <c r="I59" s="14">
        <v>593.3617021276596</v>
      </c>
      <c r="J59" s="14"/>
      <c r="K59" s="71">
        <v>3566</v>
      </c>
      <c r="L59" s="71">
        <v>818.8541442478223</v>
      </c>
    </row>
    <row r="60" spans="1:12" ht="15">
      <c r="A60" s="23" t="s">
        <v>59</v>
      </c>
      <c r="B60" s="14">
        <v>16576</v>
      </c>
      <c r="C60" s="14">
        <v>185.87361297397757</v>
      </c>
      <c r="D60" s="14"/>
      <c r="E60" s="14">
        <v>7013</v>
      </c>
      <c r="F60" s="14">
        <v>340.7579786299948</v>
      </c>
      <c r="G60" s="68"/>
      <c r="H60" s="14">
        <v>6826</v>
      </c>
      <c r="I60" s="14">
        <v>425.3617021276596</v>
      </c>
      <c r="J60" s="14"/>
      <c r="K60" s="71">
        <v>187</v>
      </c>
      <c r="L60" s="71">
        <v>545.0216304303342</v>
      </c>
    </row>
    <row r="61" spans="1:12" ht="15">
      <c r="A61" s="23" t="s">
        <v>60</v>
      </c>
      <c r="B61" s="14">
        <v>36409</v>
      </c>
      <c r="C61" s="14">
        <v>340.69928089152165</v>
      </c>
      <c r="D61" s="14"/>
      <c r="E61" s="14">
        <v>10974</v>
      </c>
      <c r="F61" s="14">
        <v>538.1431036443745</v>
      </c>
      <c r="G61" s="68"/>
      <c r="H61" s="14">
        <v>10494</v>
      </c>
      <c r="I61" s="14">
        <v>686.2978723404256</v>
      </c>
      <c r="J61" s="14"/>
      <c r="K61" s="71">
        <v>480</v>
      </c>
      <c r="L61" s="71">
        <v>872.1254322510008</v>
      </c>
    </row>
    <row r="62" spans="1:12" ht="15">
      <c r="A62" s="23" t="s">
        <v>61</v>
      </c>
      <c r="B62" s="14">
        <v>23947</v>
      </c>
      <c r="C62" s="14">
        <v>275.72994034018143</v>
      </c>
      <c r="D62" s="14"/>
      <c r="E62" s="14">
        <v>8019</v>
      </c>
      <c r="F62" s="14">
        <v>472.0656733972509</v>
      </c>
      <c r="G62" s="68"/>
      <c r="H62" s="14">
        <v>6833</v>
      </c>
      <c r="I62" s="14">
        <v>459.9148936170212</v>
      </c>
      <c r="J62" s="14"/>
      <c r="K62" s="71">
        <v>1186</v>
      </c>
      <c r="L62" s="71">
        <v>659.0657853133904</v>
      </c>
    </row>
    <row r="63" spans="1:12" ht="15">
      <c r="A63" s="23" t="s">
        <v>62</v>
      </c>
      <c r="B63" s="14">
        <v>6137</v>
      </c>
      <c r="C63" s="14">
        <v>41.42463035441596</v>
      </c>
      <c r="D63" s="14"/>
      <c r="E63" s="14">
        <v>2098</v>
      </c>
      <c r="F63" s="14">
        <v>198.96482101115262</v>
      </c>
      <c r="G63" s="68"/>
      <c r="H63" s="14">
        <v>2060</v>
      </c>
      <c r="I63" s="14">
        <v>265.70212765957444</v>
      </c>
      <c r="J63" s="14"/>
      <c r="K63" s="71">
        <v>38</v>
      </c>
      <c r="L63" s="71">
        <v>331.9406884412105</v>
      </c>
    </row>
    <row r="64" spans="1:12" ht="15">
      <c r="A64" s="23" t="s">
        <v>63</v>
      </c>
      <c r="B64" s="14">
        <v>3384</v>
      </c>
      <c r="C64" s="14">
        <v>54.46099521676041</v>
      </c>
      <c r="D64" s="14"/>
      <c r="E64" s="14">
        <v>1183</v>
      </c>
      <c r="F64" s="14">
        <v>145.54037240573487</v>
      </c>
      <c r="G64" s="68"/>
      <c r="H64" s="14">
        <v>1160</v>
      </c>
      <c r="I64" s="14">
        <v>175.14893617021278</v>
      </c>
      <c r="J64" s="14"/>
      <c r="K64" s="71">
        <v>23</v>
      </c>
      <c r="L64" s="71">
        <v>227.7260412020489</v>
      </c>
    </row>
    <row r="65" spans="1:12" ht="15">
      <c r="A65" s="23" t="s">
        <v>64</v>
      </c>
      <c r="B65" s="14">
        <v>5858</v>
      </c>
      <c r="C65" s="14">
        <v>80.92589202474076</v>
      </c>
      <c r="D65" s="14"/>
      <c r="E65" s="14">
        <v>2080</v>
      </c>
      <c r="F65" s="14">
        <v>163.3462579920336</v>
      </c>
      <c r="G65" s="68"/>
      <c r="H65" s="14">
        <v>1988</v>
      </c>
      <c r="I65" s="14">
        <v>181.10638297872342</v>
      </c>
      <c r="J65" s="14"/>
      <c r="K65" s="71">
        <v>92</v>
      </c>
      <c r="L65" s="71">
        <v>243.88833911369366</v>
      </c>
    </row>
    <row r="66" spans="1:12" ht="15">
      <c r="A66" s="23" t="s">
        <v>65</v>
      </c>
      <c r="B66" s="14">
        <v>16783</v>
      </c>
      <c r="C66" s="14">
        <v>169.04733065032408</v>
      </c>
      <c r="D66" s="14"/>
      <c r="E66" s="14">
        <v>6007</v>
      </c>
      <c r="F66" s="14">
        <v>289.4252926058813</v>
      </c>
      <c r="G66" s="68"/>
      <c r="H66" s="14">
        <v>5812</v>
      </c>
      <c r="I66" s="14">
        <v>334.8085106382979</v>
      </c>
      <c r="J66" s="14"/>
      <c r="K66" s="71">
        <v>195</v>
      </c>
      <c r="L66" s="71">
        <v>442.56495432403506</v>
      </c>
    </row>
    <row r="67" spans="1:12" ht="15">
      <c r="A67" s="23" t="s">
        <v>66</v>
      </c>
      <c r="B67" s="14">
        <v>226497</v>
      </c>
      <c r="C67" s="14">
        <v>518.2451157512244</v>
      </c>
      <c r="D67" s="14"/>
      <c r="E67" s="14">
        <v>64643</v>
      </c>
      <c r="F67" s="14">
        <v>1211.8758187207136</v>
      </c>
      <c r="G67" s="68"/>
      <c r="H67" s="14">
        <v>53992</v>
      </c>
      <c r="I67" s="14">
        <v>1528.6808510638298</v>
      </c>
      <c r="J67" s="14"/>
      <c r="K67" s="71">
        <v>10651</v>
      </c>
      <c r="L67" s="71">
        <v>1950.7711665926465</v>
      </c>
    </row>
    <row r="68" spans="1:12" ht="15">
      <c r="A68" s="23" t="s">
        <v>67</v>
      </c>
      <c r="B68" s="14">
        <v>12798</v>
      </c>
      <c r="C68" s="14">
        <v>123.64869590901475</v>
      </c>
      <c r="D68" s="14"/>
      <c r="E68" s="14">
        <v>4736</v>
      </c>
      <c r="F68" s="14">
        <v>339.14303766994834</v>
      </c>
      <c r="G68" s="68"/>
      <c r="H68" s="14">
        <v>4041</v>
      </c>
      <c r="I68" s="14">
        <v>390.8085106382979</v>
      </c>
      <c r="J68" s="14"/>
      <c r="K68" s="71">
        <v>695</v>
      </c>
      <c r="L68" s="71">
        <v>517.4449651772878</v>
      </c>
    </row>
    <row r="69" spans="1:12" ht="15">
      <c r="A69" s="23" t="s">
        <v>68</v>
      </c>
      <c r="B69" s="14">
        <v>8914</v>
      </c>
      <c r="C69" s="14">
        <v>103.92785959500945</v>
      </c>
      <c r="D69" s="14"/>
      <c r="E69" s="14">
        <v>3140</v>
      </c>
      <c r="F69" s="14">
        <v>255.61494479001027</v>
      </c>
      <c r="G69" s="68"/>
      <c r="H69" s="14">
        <v>3057</v>
      </c>
      <c r="I69" s="14">
        <v>341.9574468085106</v>
      </c>
      <c r="J69" s="14"/>
      <c r="K69" s="71">
        <v>83</v>
      </c>
      <c r="L69" s="71">
        <v>426.93546986376685</v>
      </c>
    </row>
    <row r="70" spans="1:12" ht="15">
      <c r="A70" s="23" t="s">
        <v>69</v>
      </c>
      <c r="B70" s="14">
        <v>12920</v>
      </c>
      <c r="C70" s="14">
        <v>235.11273891475977</v>
      </c>
      <c r="D70" s="14"/>
      <c r="E70" s="14">
        <v>3408</v>
      </c>
      <c r="F70" s="14">
        <v>312.8226334522488</v>
      </c>
      <c r="G70" s="68"/>
      <c r="H70" s="14">
        <v>3207</v>
      </c>
      <c r="I70" s="14">
        <v>378.89361702127655</v>
      </c>
      <c r="J70" s="14"/>
      <c r="K70" s="71">
        <v>201</v>
      </c>
      <c r="L70" s="71">
        <v>491.343436935374</v>
      </c>
    </row>
    <row r="71" spans="1:12" ht="15">
      <c r="A71" s="23" t="s">
        <v>70</v>
      </c>
      <c r="B71" s="14">
        <v>31633</v>
      </c>
      <c r="C71" s="14">
        <v>272.7288030260097</v>
      </c>
      <c r="D71" s="14"/>
      <c r="E71" s="14">
        <v>10619</v>
      </c>
      <c r="F71" s="14">
        <v>582.7349311651053</v>
      </c>
      <c r="G71" s="68"/>
      <c r="H71" s="14">
        <v>9663</v>
      </c>
      <c r="I71" s="14">
        <v>674.3829787234042</v>
      </c>
      <c r="J71" s="14"/>
      <c r="K71" s="71">
        <v>956</v>
      </c>
      <c r="L71" s="71">
        <v>891.2757160339619</v>
      </c>
    </row>
    <row r="72" spans="1:12" ht="15">
      <c r="A72" s="23" t="s">
        <v>71</v>
      </c>
      <c r="B72" s="14">
        <v>12771</v>
      </c>
      <c r="C72" s="14">
        <v>141.17011015083895</v>
      </c>
      <c r="D72" s="14"/>
      <c r="E72" s="14">
        <v>3776</v>
      </c>
      <c r="F72" s="14">
        <v>276.3892183135949</v>
      </c>
      <c r="G72" s="68"/>
      <c r="H72" s="14">
        <v>3735</v>
      </c>
      <c r="I72" s="14">
        <v>357.4468085106383</v>
      </c>
      <c r="J72" s="14"/>
      <c r="K72" s="71">
        <v>41</v>
      </c>
      <c r="L72" s="71">
        <v>451.8398177611629</v>
      </c>
    </row>
    <row r="73" spans="1:12" ht="15">
      <c r="A73" s="23" t="s">
        <v>72</v>
      </c>
      <c r="B73" s="14">
        <v>10672</v>
      </c>
      <c r="C73" s="14">
        <v>109.4988584415381</v>
      </c>
      <c r="D73" s="14"/>
      <c r="E73" s="14">
        <v>3561</v>
      </c>
      <c r="F73" s="14">
        <v>262.12401645022913</v>
      </c>
      <c r="G73" s="68"/>
      <c r="H73" s="14">
        <v>3518</v>
      </c>
      <c r="I73" s="14">
        <v>303.82978723404256</v>
      </c>
      <c r="J73" s="14"/>
      <c r="K73" s="71">
        <v>43</v>
      </c>
      <c r="L73" s="71">
        <v>401.27489282371454</v>
      </c>
    </row>
    <row r="74" spans="1:12" ht="15">
      <c r="A74" s="23" t="s">
        <v>73</v>
      </c>
      <c r="B74" s="14">
        <v>15250</v>
      </c>
      <c r="C74" s="14">
        <v>164.83931569865243</v>
      </c>
      <c r="D74" s="14"/>
      <c r="E74" s="14">
        <v>5170</v>
      </c>
      <c r="F74" s="14">
        <v>337.3410736924871</v>
      </c>
      <c r="G74" s="68"/>
      <c r="H74" s="14">
        <v>4849</v>
      </c>
      <c r="I74" s="14">
        <v>446.8085106382979</v>
      </c>
      <c r="J74" s="14"/>
      <c r="K74" s="71">
        <v>321</v>
      </c>
      <c r="L74" s="71">
        <v>559.8543071003509</v>
      </c>
    </row>
    <row r="75" spans="1:12" ht="15">
      <c r="A75" s="23" t="s">
        <v>74</v>
      </c>
      <c r="B75" s="14">
        <v>150866</v>
      </c>
      <c r="C75" s="14">
        <v>476.63612955796793</v>
      </c>
      <c r="D75" s="14"/>
      <c r="E75" s="14">
        <v>45098</v>
      </c>
      <c r="F75" s="14">
        <v>1103.7513306900246</v>
      </c>
      <c r="G75" s="68"/>
      <c r="H75" s="14">
        <v>32122</v>
      </c>
      <c r="I75" s="14">
        <v>1246.2978723404253</v>
      </c>
      <c r="J75" s="14"/>
      <c r="K75" s="71">
        <v>12976</v>
      </c>
      <c r="L75" s="71">
        <v>1664.7898926291782</v>
      </c>
    </row>
    <row r="76" spans="1:12" ht="15">
      <c r="A76" s="23" t="s">
        <v>75</v>
      </c>
      <c r="B76" s="14">
        <v>6444</v>
      </c>
      <c r="C76" s="14">
        <v>69.13754406977442</v>
      </c>
      <c r="D76" s="14"/>
      <c r="E76" s="14">
        <v>2104</v>
      </c>
      <c r="F76" s="14">
        <v>191.60636732634956</v>
      </c>
      <c r="G76" s="68"/>
      <c r="H76" s="14">
        <v>2053</v>
      </c>
      <c r="I76" s="14">
        <v>194.2127659574468</v>
      </c>
      <c r="J76" s="14"/>
      <c r="K76" s="71">
        <v>51</v>
      </c>
      <c r="L76" s="71">
        <v>272.8215505799386</v>
      </c>
    </row>
    <row r="77" spans="1:12" ht="15">
      <c r="A77" s="23" t="s">
        <v>76</v>
      </c>
      <c r="B77" s="14">
        <v>4583</v>
      </c>
      <c r="C77" s="14">
        <v>86.03487664894976</v>
      </c>
      <c r="D77" s="14"/>
      <c r="E77" s="14">
        <v>1450</v>
      </c>
      <c r="F77" s="14">
        <v>155.161206491829</v>
      </c>
      <c r="G77" s="68"/>
      <c r="H77" s="14">
        <v>1408</v>
      </c>
      <c r="I77" s="14">
        <v>175.14893617021278</v>
      </c>
      <c r="J77" s="14"/>
      <c r="K77" s="71">
        <v>42</v>
      </c>
      <c r="L77" s="71">
        <v>233.99177302109848</v>
      </c>
    </row>
    <row r="78" spans="1:12" ht="15">
      <c r="A78" s="9"/>
      <c r="B78" s="72"/>
      <c r="C78" s="72"/>
      <c r="D78" s="72"/>
      <c r="E78" s="72"/>
      <c r="F78" s="72"/>
      <c r="G78" s="72"/>
      <c r="H78" s="72"/>
      <c r="I78" s="72"/>
      <c r="J78" s="72"/>
      <c r="K78" s="72"/>
      <c r="L78" s="72"/>
    </row>
    <row r="79" spans="1:15" ht="36.75" customHeight="1">
      <c r="A79" s="77" t="s">
        <v>77</v>
      </c>
      <c r="B79" s="77"/>
      <c r="C79" s="77"/>
      <c r="D79" s="77"/>
      <c r="E79" s="77"/>
      <c r="F79" s="77"/>
      <c r="G79" s="77"/>
      <c r="H79" s="77"/>
      <c r="I79" s="77"/>
      <c r="J79" s="77"/>
      <c r="K79" s="77"/>
      <c r="L79" s="77"/>
      <c r="M79" s="74"/>
      <c r="N79" s="74"/>
      <c r="O79" s="75"/>
    </row>
    <row r="80" spans="1:15" ht="50.25" customHeight="1">
      <c r="A80" s="78" t="s">
        <v>111</v>
      </c>
      <c r="B80" s="78"/>
      <c r="C80" s="78"/>
      <c r="D80" s="78"/>
      <c r="E80" s="78"/>
      <c r="F80" s="78"/>
      <c r="G80" s="78"/>
      <c r="H80" s="78"/>
      <c r="I80" s="78"/>
      <c r="J80" s="78"/>
      <c r="K80" s="78"/>
      <c r="L80" s="78"/>
      <c r="M80" s="76"/>
      <c r="N80" s="76"/>
      <c r="O80" s="76"/>
    </row>
    <row r="81" spans="1:15" ht="15">
      <c r="A81" s="73"/>
      <c r="B81" s="73"/>
      <c r="C81" s="73"/>
      <c r="D81" s="73"/>
      <c r="E81" s="73"/>
      <c r="F81" s="73"/>
      <c r="G81" s="73"/>
      <c r="H81" s="73"/>
      <c r="I81" s="73"/>
      <c r="J81" s="73"/>
      <c r="K81" s="73"/>
      <c r="L81" s="73"/>
      <c r="M81" s="74"/>
      <c r="N81" s="74"/>
      <c r="O81" s="75"/>
    </row>
    <row r="82" spans="1:15" ht="15">
      <c r="A82" s="20" t="s">
        <v>110</v>
      </c>
      <c r="B82" s="4"/>
      <c r="C82" s="10"/>
      <c r="D82" s="10"/>
      <c r="E82" s="10"/>
      <c r="F82" s="10"/>
      <c r="G82" s="10"/>
      <c r="H82" s="10"/>
      <c r="I82" s="10"/>
      <c r="J82" s="4"/>
      <c r="K82" s="4"/>
      <c r="L82" s="4"/>
      <c r="M82" s="66"/>
      <c r="N82" s="66"/>
      <c r="O82" s="75"/>
    </row>
    <row r="83" spans="1:15" ht="63.75" customHeight="1">
      <c r="A83" s="79" t="s">
        <v>79</v>
      </c>
      <c r="B83" s="79"/>
      <c r="C83" s="79"/>
      <c r="D83" s="79"/>
      <c r="E83" s="79"/>
      <c r="F83" s="79"/>
      <c r="G83" s="79"/>
      <c r="H83" s="79"/>
      <c r="I83" s="79"/>
      <c r="J83" s="79"/>
      <c r="K83" s="79"/>
      <c r="L83" s="79"/>
      <c r="M83" s="66"/>
      <c r="N83" s="66"/>
      <c r="O83" s="75"/>
    </row>
    <row r="84" spans="1:15" ht="15">
      <c r="A84" s="20"/>
      <c r="B84" s="4"/>
      <c r="C84" s="10"/>
      <c r="D84" s="10"/>
      <c r="E84" s="10"/>
      <c r="F84" s="10"/>
      <c r="G84" s="10"/>
      <c r="H84" s="10"/>
      <c r="I84" s="10"/>
      <c r="J84" s="4"/>
      <c r="K84" s="4"/>
      <c r="L84" s="4"/>
      <c r="M84" s="66"/>
      <c r="N84" s="66"/>
      <c r="O84" s="75"/>
    </row>
    <row r="85" spans="1:15" ht="48" customHeight="1">
      <c r="A85" s="80" t="s">
        <v>81</v>
      </c>
      <c r="B85" s="80"/>
      <c r="C85" s="80"/>
      <c r="D85" s="80"/>
      <c r="E85" s="80"/>
      <c r="F85" s="80"/>
      <c r="G85" s="80"/>
      <c r="H85" s="80"/>
      <c r="I85" s="80"/>
      <c r="J85" s="80"/>
      <c r="K85" s="80"/>
      <c r="L85" s="80"/>
      <c r="M85" s="66"/>
      <c r="N85" s="66"/>
      <c r="O85" s="75"/>
    </row>
  </sheetData>
  <sheetProtection/>
  <mergeCells count="11">
    <mergeCell ref="A83:L83"/>
    <mergeCell ref="A85:L85"/>
    <mergeCell ref="A79:L79"/>
    <mergeCell ref="A80:L80"/>
    <mergeCell ref="B5:L5"/>
    <mergeCell ref="E6:L6"/>
    <mergeCell ref="H7:L7"/>
    <mergeCell ref="B8:C8"/>
    <mergeCell ref="E8:F8"/>
    <mergeCell ref="H8:I8"/>
    <mergeCell ref="K8:L8"/>
  </mergeCells>
  <printOptions/>
  <pageMargins left="0.7" right="0.7" top="0.75" bottom="0.75" header="0.3" footer="0.3"/>
  <pageSetup fitToHeight="2" fitToWidth="1" horizontalDpi="600" verticalDpi="600" orientation="landscape" scale="71" r:id="rId1"/>
</worksheet>
</file>

<file path=xl/worksheets/sheet2.xml><?xml version="1.0" encoding="utf-8"?>
<worksheet xmlns="http://schemas.openxmlformats.org/spreadsheetml/2006/main" xmlns:r="http://schemas.openxmlformats.org/officeDocument/2006/relationships">
  <sheetPr>
    <pageSetUpPr fitToPage="1"/>
  </sheetPr>
  <dimension ref="A1:N202"/>
  <sheetViews>
    <sheetView showGridLines="0" zoomScalePageLayoutView="0" workbookViewId="0" topLeftCell="A55">
      <selection activeCell="A5" sqref="A5:A78"/>
    </sheetView>
  </sheetViews>
  <sheetFormatPr defaultColWidth="8.88671875" defaultRowHeight="15" customHeight="1"/>
  <cols>
    <col min="1" max="1" width="20.77734375" style="1" customWidth="1"/>
    <col min="2" max="3" width="8.88671875" style="1" customWidth="1"/>
    <col min="4" max="4" width="1.77734375" style="1" customWidth="1"/>
    <col min="5" max="6" width="8.88671875" style="1" customWidth="1"/>
    <col min="7" max="7" width="1.77734375" style="1" customWidth="1"/>
    <col min="8" max="9" width="8.88671875" style="1" customWidth="1"/>
    <col min="10" max="10" width="1.77734375" style="1" customWidth="1"/>
    <col min="11" max="16384" width="8.88671875" style="1" customWidth="1"/>
  </cols>
  <sheetData>
    <row r="1" spans="1:14" ht="20.25">
      <c r="A1" s="21" t="s">
        <v>5</v>
      </c>
      <c r="B1" s="4"/>
      <c r="C1" s="4"/>
      <c r="D1" s="4"/>
      <c r="E1" s="4"/>
      <c r="F1" s="4"/>
      <c r="G1" s="4"/>
      <c r="H1" s="4"/>
      <c r="I1" s="4"/>
      <c r="J1" s="6"/>
      <c r="K1" s="4"/>
      <c r="L1" s="4"/>
      <c r="M1" s="4"/>
      <c r="N1" s="4"/>
    </row>
    <row r="2" spans="1:14" ht="20.25">
      <c r="A2" s="21" t="s">
        <v>104</v>
      </c>
      <c r="B2" s="4"/>
      <c r="C2" s="4"/>
      <c r="D2" s="4"/>
      <c r="E2" s="4"/>
      <c r="F2" s="4"/>
      <c r="G2" s="4"/>
      <c r="H2" s="4"/>
      <c r="I2" s="4"/>
      <c r="J2" s="5"/>
      <c r="K2" s="4"/>
      <c r="L2" s="4"/>
      <c r="M2" s="4"/>
      <c r="N2" s="4"/>
    </row>
    <row r="3" spans="1:14" ht="20.25">
      <c r="A3" s="21" t="s">
        <v>7</v>
      </c>
      <c r="B3" s="4"/>
      <c r="C3" s="4"/>
      <c r="D3" s="4"/>
      <c r="E3" s="4"/>
      <c r="F3" s="4"/>
      <c r="G3" s="4"/>
      <c r="H3" s="4"/>
      <c r="I3" s="4"/>
      <c r="J3" s="4"/>
      <c r="K3" s="4"/>
      <c r="L3" s="4"/>
      <c r="M3" s="4"/>
      <c r="N3" s="4"/>
    </row>
    <row r="4" spans="1:14" ht="15" customHeight="1">
      <c r="A4" s="7"/>
      <c r="B4" s="8"/>
      <c r="C4" s="8"/>
      <c r="D4" s="8"/>
      <c r="E4" s="8"/>
      <c r="F4" s="8"/>
      <c r="G4" s="8"/>
      <c r="H4" s="8"/>
      <c r="I4" s="8"/>
      <c r="J4" s="8"/>
      <c r="K4" s="8"/>
      <c r="L4" s="8"/>
      <c r="M4" s="4"/>
      <c r="N4" s="4"/>
    </row>
    <row r="5" spans="1:14" ht="15" customHeight="1">
      <c r="A5" s="9"/>
      <c r="B5" s="55" t="s">
        <v>105</v>
      </c>
      <c r="C5" s="55"/>
      <c r="D5" s="55"/>
      <c r="E5" s="55"/>
      <c r="F5" s="55"/>
      <c r="G5" s="55"/>
      <c r="H5" s="55"/>
      <c r="I5" s="55"/>
      <c r="J5" s="55"/>
      <c r="K5" s="55"/>
      <c r="L5" s="55"/>
      <c r="M5" s="4"/>
      <c r="N5" s="4"/>
    </row>
    <row r="6" spans="1:14" ht="15" customHeight="1">
      <c r="A6" s="10"/>
      <c r="B6" s="4"/>
      <c r="C6" s="4"/>
      <c r="D6" s="4"/>
      <c r="E6" s="56" t="s">
        <v>8</v>
      </c>
      <c r="F6" s="56"/>
      <c r="G6" s="56"/>
      <c r="H6" s="56"/>
      <c r="I6" s="56"/>
      <c r="J6" s="56"/>
      <c r="K6" s="56"/>
      <c r="L6" s="56"/>
      <c r="M6" s="4"/>
      <c r="N6" s="4"/>
    </row>
    <row r="7" spans="1:14" ht="15" customHeight="1">
      <c r="A7" s="4"/>
      <c r="B7" s="4"/>
      <c r="C7" s="4"/>
      <c r="D7" s="4"/>
      <c r="E7" s="4"/>
      <c r="F7" s="4"/>
      <c r="G7" s="4"/>
      <c r="H7" s="55" t="s">
        <v>3</v>
      </c>
      <c r="I7" s="55"/>
      <c r="J7" s="55"/>
      <c r="K7" s="55"/>
      <c r="L7" s="55"/>
      <c r="M7" s="4"/>
      <c r="N7" s="4"/>
    </row>
    <row r="8" spans="1:14" ht="15" customHeight="1">
      <c r="A8" s="4"/>
      <c r="B8" s="55" t="s">
        <v>10</v>
      </c>
      <c r="C8" s="55"/>
      <c r="D8" s="4"/>
      <c r="E8" s="55" t="s">
        <v>10</v>
      </c>
      <c r="F8" s="55"/>
      <c r="G8" s="4"/>
      <c r="H8" s="56" t="s">
        <v>1</v>
      </c>
      <c r="I8" s="56"/>
      <c r="J8" s="10"/>
      <c r="K8" s="56" t="s">
        <v>2</v>
      </c>
      <c r="L8" s="56"/>
      <c r="M8" s="4"/>
      <c r="N8" s="4"/>
    </row>
    <row r="9" spans="1:14" ht="17.25">
      <c r="A9" s="11" t="s">
        <v>4</v>
      </c>
      <c r="B9" s="12" t="s">
        <v>11</v>
      </c>
      <c r="C9" s="12" t="s">
        <v>12</v>
      </c>
      <c r="D9" s="12"/>
      <c r="E9" s="12" t="s">
        <v>11</v>
      </c>
      <c r="F9" s="12" t="s">
        <v>12</v>
      </c>
      <c r="G9" s="13"/>
      <c r="H9" s="12" t="s">
        <v>11</v>
      </c>
      <c r="I9" s="12" t="s">
        <v>12</v>
      </c>
      <c r="J9" s="12"/>
      <c r="K9" s="12" t="s">
        <v>11</v>
      </c>
      <c r="L9" s="12" t="s">
        <v>12</v>
      </c>
      <c r="M9" s="4"/>
      <c r="N9" s="4"/>
    </row>
    <row r="10" spans="1:14" ht="15" customHeight="1">
      <c r="A10" s="4"/>
      <c r="B10" s="14"/>
      <c r="C10" s="15"/>
      <c r="D10" s="15"/>
      <c r="E10" s="14"/>
      <c r="F10" s="15"/>
      <c r="G10" s="16"/>
      <c r="H10" s="15"/>
      <c r="I10" s="15"/>
      <c r="J10" s="15"/>
      <c r="K10" s="14"/>
      <c r="L10" s="17"/>
      <c r="M10" s="4"/>
      <c r="N10" s="4"/>
    </row>
    <row r="11" spans="1:14" ht="15" customHeight="1">
      <c r="A11" s="22" t="s">
        <v>0</v>
      </c>
      <c r="B11" s="18">
        <v>2655913</v>
      </c>
      <c r="C11" s="19">
        <v>4006</v>
      </c>
      <c r="D11" s="19"/>
      <c r="E11" s="18">
        <v>904559</v>
      </c>
      <c r="F11" s="19">
        <v>11882</v>
      </c>
      <c r="G11" s="4"/>
      <c r="H11" s="19">
        <v>625949</v>
      </c>
      <c r="I11" s="19">
        <v>5396</v>
      </c>
      <c r="J11" s="19"/>
      <c r="K11" s="18">
        <v>278610</v>
      </c>
      <c r="L11" s="18">
        <v>13050</v>
      </c>
      <c r="M11" s="4"/>
      <c r="N11" s="4"/>
    </row>
    <row r="12" spans="1:14" ht="15" customHeight="1">
      <c r="A12" s="23"/>
      <c r="B12" s="4"/>
      <c r="C12" s="10"/>
      <c r="D12" s="10"/>
      <c r="E12" s="10"/>
      <c r="F12" s="10"/>
      <c r="G12" s="10"/>
      <c r="H12" s="10"/>
      <c r="I12" s="10"/>
      <c r="J12" s="4"/>
      <c r="K12" s="4"/>
      <c r="L12" s="4"/>
      <c r="M12" s="4"/>
      <c r="N12" s="4"/>
    </row>
    <row r="13" spans="1:14" ht="15" customHeight="1">
      <c r="A13" s="23" t="s">
        <v>13</v>
      </c>
      <c r="B13" s="19">
        <f>SUM(B14:B18)</f>
        <v>1013896</v>
      </c>
      <c r="C13" s="19">
        <v>2659</v>
      </c>
      <c r="D13" s="19"/>
      <c r="E13" s="19">
        <f>SUM(E14:E18)</f>
        <v>374908</v>
      </c>
      <c r="F13" s="19">
        <v>8022</v>
      </c>
      <c r="G13" s="10"/>
      <c r="H13" s="19">
        <f>SUM(H14:H18)</f>
        <v>163572</v>
      </c>
      <c r="I13" s="19">
        <v>2929</v>
      </c>
      <c r="J13" s="19"/>
      <c r="K13" s="19">
        <f>SUM(K14:K18)</f>
        <v>211336</v>
      </c>
      <c r="L13" s="18">
        <v>8540</v>
      </c>
      <c r="M13" s="4"/>
      <c r="N13" s="4"/>
    </row>
    <row r="14" spans="1:14" ht="15" customHeight="1">
      <c r="A14" s="23" t="s">
        <v>14</v>
      </c>
      <c r="B14" s="19">
        <v>144557</v>
      </c>
      <c r="C14" s="19">
        <v>1455</v>
      </c>
      <c r="D14" s="19"/>
      <c r="E14" s="19">
        <v>61822</v>
      </c>
      <c r="F14" s="19">
        <v>3312</v>
      </c>
      <c r="G14" s="10"/>
      <c r="H14" s="19">
        <v>13029</v>
      </c>
      <c r="I14" s="19">
        <v>645</v>
      </c>
      <c r="J14" s="19"/>
      <c r="K14" s="18">
        <v>48793</v>
      </c>
      <c r="L14" s="18">
        <v>3374</v>
      </c>
      <c r="M14" s="4"/>
      <c r="N14" s="4"/>
    </row>
    <row r="15" spans="1:14" ht="15" customHeight="1">
      <c r="A15" s="23" t="s">
        <v>15</v>
      </c>
      <c r="B15" s="19">
        <v>296886</v>
      </c>
      <c r="C15" s="19">
        <v>1106</v>
      </c>
      <c r="D15" s="19"/>
      <c r="E15" s="19">
        <v>119341</v>
      </c>
      <c r="F15" s="19">
        <v>4134</v>
      </c>
      <c r="G15" s="10"/>
      <c r="H15" s="19">
        <v>57868</v>
      </c>
      <c r="I15" s="19">
        <v>1483</v>
      </c>
      <c r="J15" s="19"/>
      <c r="K15" s="18">
        <v>61473</v>
      </c>
      <c r="L15" s="18">
        <v>4392</v>
      </c>
      <c r="M15" s="4"/>
      <c r="N15" s="4"/>
    </row>
    <row r="16" spans="1:14" ht="15" customHeight="1">
      <c r="A16" s="23" t="s">
        <v>16</v>
      </c>
      <c r="B16" s="19">
        <v>219488</v>
      </c>
      <c r="C16" s="19">
        <v>1278</v>
      </c>
      <c r="D16" s="19"/>
      <c r="E16" s="19">
        <v>73260</v>
      </c>
      <c r="F16" s="19">
        <v>4306</v>
      </c>
      <c r="G16" s="10"/>
      <c r="H16" s="19">
        <v>29832</v>
      </c>
      <c r="I16" s="19">
        <v>1512</v>
      </c>
      <c r="J16" s="19"/>
      <c r="K16" s="18">
        <v>43428</v>
      </c>
      <c r="L16" s="18">
        <v>4564</v>
      </c>
      <c r="M16" s="4"/>
      <c r="N16" s="4"/>
    </row>
    <row r="17" spans="1:14" ht="15" customHeight="1">
      <c r="A17" s="23" t="s">
        <v>17</v>
      </c>
      <c r="B17" s="19">
        <v>291113</v>
      </c>
      <c r="C17" s="19">
        <v>1593</v>
      </c>
      <c r="D17" s="19"/>
      <c r="E17" s="19">
        <v>101556</v>
      </c>
      <c r="F17" s="19">
        <v>3708</v>
      </c>
      <c r="G17" s="10"/>
      <c r="H17" s="19">
        <v>47663</v>
      </c>
      <c r="I17" s="19">
        <v>1346</v>
      </c>
      <c r="J17" s="19"/>
      <c r="K17" s="18">
        <v>53893</v>
      </c>
      <c r="L17" s="18">
        <v>3945</v>
      </c>
      <c r="M17" s="4"/>
      <c r="N17" s="4"/>
    </row>
    <row r="18" spans="1:14" ht="15" customHeight="1">
      <c r="A18" s="23" t="s">
        <v>18</v>
      </c>
      <c r="B18" s="19">
        <v>61852</v>
      </c>
      <c r="C18" s="19">
        <v>783</v>
      </c>
      <c r="D18" s="19"/>
      <c r="E18" s="19">
        <v>18929</v>
      </c>
      <c r="F18" s="19">
        <v>1777</v>
      </c>
      <c r="G18" s="10"/>
      <c r="H18" s="19">
        <v>15180</v>
      </c>
      <c r="I18" s="19">
        <v>871</v>
      </c>
      <c r="J18" s="19"/>
      <c r="K18" s="18">
        <v>3749</v>
      </c>
      <c r="L18" s="18">
        <v>1979</v>
      </c>
      <c r="M18" s="4"/>
      <c r="N18" s="4"/>
    </row>
    <row r="19" spans="1:14" ht="15" customHeight="1">
      <c r="A19" s="23"/>
      <c r="B19" s="4"/>
      <c r="C19" s="10"/>
      <c r="D19" s="10"/>
      <c r="E19" s="10"/>
      <c r="F19" s="10"/>
      <c r="G19" s="10"/>
      <c r="H19" s="10"/>
      <c r="I19" s="10"/>
      <c r="J19" s="4"/>
      <c r="K19" s="4"/>
      <c r="L19" s="4"/>
      <c r="M19" s="4"/>
      <c r="N19" s="4"/>
    </row>
    <row r="20" spans="1:14" ht="15" customHeight="1">
      <c r="A20" s="23" t="s">
        <v>19</v>
      </c>
      <c r="B20" s="18">
        <v>2646128</v>
      </c>
      <c r="C20" s="19">
        <v>4015</v>
      </c>
      <c r="D20" s="19"/>
      <c r="E20" s="18">
        <v>900946</v>
      </c>
      <c r="F20" s="19">
        <v>11897</v>
      </c>
      <c r="G20" s="19"/>
      <c r="H20" s="14">
        <f>SUM(H21:H77)</f>
        <v>462377</v>
      </c>
      <c r="I20" s="19">
        <v>6140</v>
      </c>
      <c r="J20" s="19"/>
      <c r="K20" s="18">
        <v>438569</v>
      </c>
      <c r="L20" s="18">
        <v>13388</v>
      </c>
      <c r="M20" s="4"/>
      <c r="N20" s="4"/>
    </row>
    <row r="21" spans="1:14" ht="15" customHeight="1">
      <c r="A21" s="23" t="s">
        <v>20</v>
      </c>
      <c r="B21" s="19">
        <v>42302</v>
      </c>
      <c r="C21" s="19">
        <v>710</v>
      </c>
      <c r="D21" s="19"/>
      <c r="E21" s="19">
        <v>13619</v>
      </c>
      <c r="F21" s="19">
        <v>1408</v>
      </c>
      <c r="G21" s="10"/>
      <c r="H21" s="19">
        <v>12048</v>
      </c>
      <c r="I21" s="19">
        <v>798</v>
      </c>
      <c r="J21" s="19"/>
      <c r="K21" s="18">
        <v>1571</v>
      </c>
      <c r="L21" s="18">
        <v>1618</v>
      </c>
      <c r="M21" s="4"/>
      <c r="N21" s="4"/>
    </row>
    <row r="22" spans="1:14" ht="15" customHeight="1">
      <c r="A22" s="23" t="s">
        <v>21</v>
      </c>
      <c r="B22" s="19">
        <v>7412</v>
      </c>
      <c r="C22" s="19">
        <v>229</v>
      </c>
      <c r="D22" s="19"/>
      <c r="E22" s="19">
        <v>2849</v>
      </c>
      <c r="F22" s="19">
        <v>406</v>
      </c>
      <c r="G22" s="10"/>
      <c r="H22" s="19">
        <v>2822</v>
      </c>
      <c r="I22" s="19">
        <v>216</v>
      </c>
      <c r="J22" s="19"/>
      <c r="K22" s="18">
        <v>27</v>
      </c>
      <c r="L22" s="18">
        <v>460</v>
      </c>
      <c r="M22" s="4"/>
      <c r="N22" s="4"/>
    </row>
    <row r="23" spans="1:14" ht="15" customHeight="1">
      <c r="A23" s="23" t="s">
        <v>22</v>
      </c>
      <c r="B23" s="19">
        <v>31739</v>
      </c>
      <c r="C23" s="19">
        <v>833</v>
      </c>
      <c r="D23" s="19"/>
      <c r="E23" s="19">
        <v>11045</v>
      </c>
      <c r="F23" s="19">
        <v>1171</v>
      </c>
      <c r="G23" s="10"/>
      <c r="H23" s="19">
        <v>10425</v>
      </c>
      <c r="I23" s="19">
        <v>620</v>
      </c>
      <c r="J23" s="19"/>
      <c r="K23" s="18">
        <v>620</v>
      </c>
      <c r="L23" s="18">
        <v>1325</v>
      </c>
      <c r="M23" s="4"/>
      <c r="N23" s="4"/>
    </row>
    <row r="24" spans="1:14" ht="15" customHeight="1">
      <c r="A24" s="23" t="s">
        <v>23</v>
      </c>
      <c r="B24" s="19">
        <v>12400</v>
      </c>
      <c r="C24" s="19">
        <v>321</v>
      </c>
      <c r="D24" s="19"/>
      <c r="E24" s="19">
        <v>4665</v>
      </c>
      <c r="F24" s="19">
        <v>547</v>
      </c>
      <c r="G24" s="10"/>
      <c r="H24" s="19">
        <v>4522</v>
      </c>
      <c r="I24" s="19">
        <v>323</v>
      </c>
      <c r="J24" s="19"/>
      <c r="K24" s="18">
        <v>143</v>
      </c>
      <c r="L24" s="18">
        <v>635</v>
      </c>
      <c r="M24" s="4"/>
      <c r="N24" s="4"/>
    </row>
    <row r="25" spans="1:14" ht="15" customHeight="1">
      <c r="A25" s="23" t="s">
        <v>24</v>
      </c>
      <c r="B25" s="19">
        <v>12361</v>
      </c>
      <c r="C25" s="19">
        <v>403</v>
      </c>
      <c r="D25" s="19"/>
      <c r="E25" s="19">
        <v>4135</v>
      </c>
      <c r="F25" s="19">
        <v>604</v>
      </c>
      <c r="G25" s="10"/>
      <c r="H25" s="19">
        <v>4012</v>
      </c>
      <c r="I25" s="19">
        <v>312</v>
      </c>
      <c r="J25" s="19"/>
      <c r="K25" s="18">
        <v>123</v>
      </c>
      <c r="L25" s="18">
        <v>680</v>
      </c>
      <c r="M25" s="4"/>
      <c r="N25" s="4"/>
    </row>
    <row r="26" spans="1:14" ht="15" customHeight="1">
      <c r="A26" s="23" t="s">
        <v>25</v>
      </c>
      <c r="B26" s="19">
        <v>21904</v>
      </c>
      <c r="C26" s="19">
        <v>529</v>
      </c>
      <c r="D26" s="19"/>
      <c r="E26" s="19">
        <v>7171</v>
      </c>
      <c r="F26" s="19">
        <v>777</v>
      </c>
      <c r="G26" s="10"/>
      <c r="H26" s="19">
        <v>6878</v>
      </c>
      <c r="I26" s="19">
        <v>411</v>
      </c>
      <c r="J26" s="19"/>
      <c r="K26" s="18">
        <v>293</v>
      </c>
      <c r="L26" s="18">
        <v>879</v>
      </c>
      <c r="M26" s="4"/>
      <c r="N26" s="4"/>
    </row>
    <row r="27" spans="1:14" ht="15" customHeight="1">
      <c r="A27" s="23" t="s">
        <v>26</v>
      </c>
      <c r="B27" s="19">
        <v>13335</v>
      </c>
      <c r="C27" s="19">
        <v>461</v>
      </c>
      <c r="D27" s="19"/>
      <c r="E27" s="19">
        <v>4668</v>
      </c>
      <c r="F27" s="19">
        <v>749</v>
      </c>
      <c r="G27" s="10"/>
      <c r="H27" s="19">
        <v>4475</v>
      </c>
      <c r="I27" s="19">
        <v>397</v>
      </c>
      <c r="J27" s="19"/>
      <c r="K27" s="18">
        <v>193</v>
      </c>
      <c r="L27" s="18">
        <v>848</v>
      </c>
      <c r="M27" s="4"/>
      <c r="N27" s="4"/>
    </row>
    <row r="28" spans="1:14" ht="15" customHeight="1">
      <c r="A28" s="23" t="s">
        <v>27</v>
      </c>
      <c r="B28" s="19">
        <v>8477</v>
      </c>
      <c r="C28" s="19">
        <v>279</v>
      </c>
      <c r="D28" s="19"/>
      <c r="E28" s="19">
        <v>3050</v>
      </c>
      <c r="F28" s="19">
        <v>499</v>
      </c>
      <c r="G28" s="10"/>
      <c r="H28" s="19">
        <v>2982</v>
      </c>
      <c r="I28" s="19">
        <v>260</v>
      </c>
      <c r="J28" s="19"/>
      <c r="K28" s="18">
        <v>68</v>
      </c>
      <c r="L28" s="18">
        <v>563</v>
      </c>
      <c r="M28" s="4"/>
      <c r="N28" s="4"/>
    </row>
    <row r="29" spans="1:14" ht="15" customHeight="1">
      <c r="A29" s="23" t="s">
        <v>28</v>
      </c>
      <c r="B29" s="19">
        <v>11100</v>
      </c>
      <c r="C29" s="19">
        <v>335</v>
      </c>
      <c r="D29" s="19"/>
      <c r="E29" s="19">
        <v>4096</v>
      </c>
      <c r="F29" s="19">
        <v>701</v>
      </c>
      <c r="G29" s="10"/>
      <c r="H29" s="19">
        <v>3970</v>
      </c>
      <c r="I29" s="19">
        <v>343</v>
      </c>
      <c r="J29" s="19"/>
      <c r="K29" s="18">
        <v>126</v>
      </c>
      <c r="L29" s="18">
        <v>780</v>
      </c>
      <c r="M29" s="4"/>
      <c r="N29" s="4"/>
    </row>
    <row r="30" spans="1:14" ht="15" customHeight="1">
      <c r="A30" s="23" t="s">
        <v>29</v>
      </c>
      <c r="B30" s="19">
        <v>11316</v>
      </c>
      <c r="C30" s="19">
        <v>477</v>
      </c>
      <c r="D30" s="19"/>
      <c r="E30" s="19">
        <v>3838</v>
      </c>
      <c r="F30" s="19">
        <v>655</v>
      </c>
      <c r="G30" s="10"/>
      <c r="H30" s="19">
        <v>3613</v>
      </c>
      <c r="I30" s="19">
        <v>393</v>
      </c>
      <c r="J30" s="19"/>
      <c r="K30" s="18">
        <v>225</v>
      </c>
      <c r="L30" s="18">
        <v>764</v>
      </c>
      <c r="M30" s="4"/>
      <c r="N30" s="4"/>
    </row>
    <row r="31" spans="1:14" ht="15" customHeight="1">
      <c r="A31" s="23" t="s">
        <v>30</v>
      </c>
      <c r="B31" s="19">
        <v>6666</v>
      </c>
      <c r="C31" s="19">
        <v>292</v>
      </c>
      <c r="D31" s="19"/>
      <c r="E31" s="19">
        <v>2421</v>
      </c>
      <c r="F31" s="19">
        <v>475</v>
      </c>
      <c r="G31" s="10"/>
      <c r="H31" s="19">
        <v>2303</v>
      </c>
      <c r="I31" s="19">
        <v>243</v>
      </c>
      <c r="J31" s="19"/>
      <c r="K31" s="18">
        <v>118</v>
      </c>
      <c r="L31" s="18">
        <v>534</v>
      </c>
      <c r="M31" s="4"/>
      <c r="N31" s="4"/>
    </row>
    <row r="32" spans="1:14" ht="15" customHeight="1">
      <c r="A32" s="23" t="s">
        <v>31</v>
      </c>
      <c r="B32" s="19">
        <v>9424</v>
      </c>
      <c r="C32" s="19">
        <v>238</v>
      </c>
      <c r="D32" s="19"/>
      <c r="E32" s="19">
        <v>3114</v>
      </c>
      <c r="F32" s="19">
        <v>573</v>
      </c>
      <c r="G32" s="10"/>
      <c r="H32" s="19">
        <v>3025</v>
      </c>
      <c r="I32" s="19">
        <v>276</v>
      </c>
      <c r="J32" s="19"/>
      <c r="K32" s="18">
        <v>89</v>
      </c>
      <c r="L32" s="18">
        <v>636</v>
      </c>
      <c r="M32" s="4"/>
      <c r="N32" s="4"/>
    </row>
    <row r="33" spans="1:14" ht="15" customHeight="1">
      <c r="A33" s="23" t="s">
        <v>32</v>
      </c>
      <c r="B33" s="19">
        <v>41163</v>
      </c>
      <c r="C33" s="19">
        <v>666</v>
      </c>
      <c r="D33" s="19"/>
      <c r="E33" s="19">
        <v>14349</v>
      </c>
      <c r="F33" s="19">
        <v>1380</v>
      </c>
      <c r="G33" s="10"/>
      <c r="H33" s="19">
        <v>12106</v>
      </c>
      <c r="I33" s="19">
        <v>677</v>
      </c>
      <c r="J33" s="19"/>
      <c r="K33" s="18">
        <v>2243</v>
      </c>
      <c r="L33" s="18">
        <v>1537</v>
      </c>
      <c r="M33" s="4"/>
      <c r="N33" s="4"/>
    </row>
    <row r="34" spans="1:14" ht="15" customHeight="1">
      <c r="A34" s="23" t="s">
        <v>33</v>
      </c>
      <c r="B34" s="19">
        <v>142275</v>
      </c>
      <c r="C34" s="19">
        <v>1221</v>
      </c>
      <c r="D34" s="19"/>
      <c r="E34" s="19">
        <v>47672</v>
      </c>
      <c r="F34" s="19">
        <v>2377</v>
      </c>
      <c r="G34" s="10"/>
      <c r="H34" s="19">
        <v>40236</v>
      </c>
      <c r="I34" s="19">
        <v>1100</v>
      </c>
      <c r="J34" s="19"/>
      <c r="K34" s="18">
        <v>7436</v>
      </c>
      <c r="L34" s="18">
        <v>2619</v>
      </c>
      <c r="M34" s="4"/>
      <c r="N34" s="4"/>
    </row>
    <row r="35" spans="1:14" ht="15" customHeight="1">
      <c r="A35" s="23" t="s">
        <v>34</v>
      </c>
      <c r="B35" s="19">
        <v>7336</v>
      </c>
      <c r="C35" s="19">
        <v>292</v>
      </c>
      <c r="D35" s="19"/>
      <c r="E35" s="19">
        <v>2495</v>
      </c>
      <c r="F35" s="19">
        <v>541</v>
      </c>
      <c r="G35" s="10"/>
      <c r="H35" s="19">
        <v>2458</v>
      </c>
      <c r="I35" s="19">
        <v>299</v>
      </c>
      <c r="J35" s="19"/>
      <c r="K35" s="18">
        <v>37</v>
      </c>
      <c r="L35" s="18">
        <v>618</v>
      </c>
      <c r="M35" s="4"/>
      <c r="N35" s="4"/>
    </row>
    <row r="36" spans="1:14" ht="15" customHeight="1">
      <c r="A36" s="23" t="s">
        <v>35</v>
      </c>
      <c r="B36" s="19">
        <v>7119</v>
      </c>
      <c r="C36" s="19">
        <v>329</v>
      </c>
      <c r="D36" s="19"/>
      <c r="E36" s="19">
        <v>2258</v>
      </c>
      <c r="F36" s="19">
        <v>475</v>
      </c>
      <c r="G36" s="10"/>
      <c r="H36" s="19">
        <v>2051</v>
      </c>
      <c r="I36" s="19">
        <v>199</v>
      </c>
      <c r="J36" s="19"/>
      <c r="K36" s="18">
        <v>207</v>
      </c>
      <c r="L36" s="18">
        <v>515</v>
      </c>
      <c r="M36" s="4"/>
      <c r="N36" s="4"/>
    </row>
    <row r="37" spans="1:14" ht="15" customHeight="1">
      <c r="A37" s="23" t="s">
        <v>36</v>
      </c>
      <c r="B37" s="19">
        <v>8916</v>
      </c>
      <c r="C37" s="19">
        <v>326</v>
      </c>
      <c r="D37" s="19"/>
      <c r="E37" s="19">
        <v>3202</v>
      </c>
      <c r="F37" s="19">
        <v>570</v>
      </c>
      <c r="G37" s="10"/>
      <c r="H37" s="19">
        <v>3126</v>
      </c>
      <c r="I37" s="19">
        <v>287</v>
      </c>
      <c r="J37" s="19"/>
      <c r="K37" s="18">
        <v>76</v>
      </c>
      <c r="L37" s="18">
        <v>638</v>
      </c>
      <c r="M37" s="4"/>
      <c r="N37" s="4"/>
    </row>
    <row r="38" spans="1:14" ht="15" customHeight="1">
      <c r="A38" s="23" t="s">
        <v>37</v>
      </c>
      <c r="B38" s="19">
        <v>9357</v>
      </c>
      <c r="C38" s="19">
        <v>375</v>
      </c>
      <c r="D38" s="19"/>
      <c r="E38" s="19">
        <v>3281</v>
      </c>
      <c r="F38" s="19">
        <v>530</v>
      </c>
      <c r="G38" s="10"/>
      <c r="H38" s="19">
        <v>3130</v>
      </c>
      <c r="I38" s="19">
        <v>276</v>
      </c>
      <c r="J38" s="19"/>
      <c r="K38" s="18">
        <v>151</v>
      </c>
      <c r="L38" s="18">
        <v>598</v>
      </c>
      <c r="M38" s="4"/>
      <c r="N38" s="4"/>
    </row>
    <row r="39" spans="1:14" ht="15" customHeight="1">
      <c r="A39" s="23" t="s">
        <v>38</v>
      </c>
      <c r="B39" s="19">
        <v>8827</v>
      </c>
      <c r="C39" s="19">
        <v>406</v>
      </c>
      <c r="D39" s="19"/>
      <c r="E39" s="19">
        <v>2741</v>
      </c>
      <c r="F39" s="19">
        <v>612</v>
      </c>
      <c r="G39" s="10"/>
      <c r="H39" s="19">
        <v>2576</v>
      </c>
      <c r="I39" s="19">
        <v>303</v>
      </c>
      <c r="J39" s="19"/>
      <c r="K39" s="18">
        <v>165</v>
      </c>
      <c r="L39" s="18">
        <v>683</v>
      </c>
      <c r="M39" s="4"/>
      <c r="N39" s="4"/>
    </row>
    <row r="40" spans="1:14" ht="15" customHeight="1">
      <c r="A40" s="23" t="s">
        <v>39</v>
      </c>
      <c r="B40" s="19">
        <v>1182</v>
      </c>
      <c r="C40" s="19">
        <v>46</v>
      </c>
      <c r="D40" s="19"/>
      <c r="E40" s="19">
        <v>330</v>
      </c>
      <c r="F40" s="19">
        <v>132</v>
      </c>
      <c r="G40" s="10"/>
      <c r="H40" s="19">
        <v>325</v>
      </c>
      <c r="I40" s="19">
        <v>61</v>
      </c>
      <c r="J40" s="19"/>
      <c r="K40" s="18">
        <v>5</v>
      </c>
      <c r="L40" s="18">
        <v>145</v>
      </c>
      <c r="M40" s="4"/>
      <c r="N40" s="4"/>
    </row>
    <row r="41" spans="1:14" ht="15" customHeight="1">
      <c r="A41" s="23" t="s">
        <v>40</v>
      </c>
      <c r="B41" s="19">
        <v>10919</v>
      </c>
      <c r="C41" s="19">
        <v>356</v>
      </c>
      <c r="D41" s="19"/>
      <c r="E41" s="19">
        <v>3673</v>
      </c>
      <c r="F41" s="19">
        <v>616</v>
      </c>
      <c r="G41" s="10"/>
      <c r="H41" s="19">
        <v>3607</v>
      </c>
      <c r="I41" s="19">
        <v>343</v>
      </c>
      <c r="J41" s="19"/>
      <c r="K41" s="18">
        <v>66</v>
      </c>
      <c r="L41" s="18">
        <v>705</v>
      </c>
      <c r="M41" s="4"/>
      <c r="N41" s="4"/>
    </row>
    <row r="42" spans="1:14" ht="15" customHeight="1">
      <c r="A42" s="23" t="s">
        <v>41</v>
      </c>
      <c r="B42" s="19">
        <v>13183</v>
      </c>
      <c r="C42" s="19">
        <v>404</v>
      </c>
      <c r="D42" s="19"/>
      <c r="E42" s="19">
        <v>4829</v>
      </c>
      <c r="F42" s="19">
        <v>698</v>
      </c>
      <c r="G42" s="10"/>
      <c r="H42" s="19">
        <v>4729</v>
      </c>
      <c r="I42" s="19">
        <v>379</v>
      </c>
      <c r="J42" s="19"/>
      <c r="K42" s="18">
        <v>100</v>
      </c>
      <c r="L42" s="18">
        <v>794</v>
      </c>
      <c r="M42" s="4"/>
      <c r="N42" s="4"/>
    </row>
    <row r="43" spans="1:14" ht="15" customHeight="1">
      <c r="A43" s="23" t="s">
        <v>42</v>
      </c>
      <c r="B43" s="19">
        <v>4136</v>
      </c>
      <c r="C43" s="19">
        <v>144</v>
      </c>
      <c r="D43" s="19"/>
      <c r="E43" s="19">
        <v>1526</v>
      </c>
      <c r="F43" s="19">
        <v>326</v>
      </c>
      <c r="G43" s="10"/>
      <c r="H43" s="19">
        <v>1502</v>
      </c>
      <c r="I43" s="19">
        <v>198</v>
      </c>
      <c r="J43" s="19"/>
      <c r="K43" s="18">
        <v>24</v>
      </c>
      <c r="L43" s="18">
        <v>381</v>
      </c>
      <c r="M43" s="4"/>
      <c r="N43" s="4"/>
    </row>
    <row r="44" spans="1:14" ht="15" customHeight="1">
      <c r="A44" s="23" t="s">
        <v>43</v>
      </c>
      <c r="B44" s="19">
        <v>9164</v>
      </c>
      <c r="C44" s="19">
        <v>273</v>
      </c>
      <c r="D44" s="19"/>
      <c r="E44" s="19">
        <v>3149</v>
      </c>
      <c r="F44" s="19">
        <v>592</v>
      </c>
      <c r="G44" s="10"/>
      <c r="H44" s="19">
        <v>3056</v>
      </c>
      <c r="I44" s="19">
        <v>312</v>
      </c>
      <c r="J44" s="19"/>
      <c r="K44" s="18">
        <v>93</v>
      </c>
      <c r="L44" s="18">
        <v>669</v>
      </c>
      <c r="M44" s="4"/>
      <c r="N44" s="4"/>
    </row>
    <row r="45" spans="1:14" ht="15" customHeight="1">
      <c r="A45" s="23" t="s">
        <v>44</v>
      </c>
      <c r="B45" s="19">
        <v>10458</v>
      </c>
      <c r="C45" s="19">
        <v>359</v>
      </c>
      <c r="D45" s="19"/>
      <c r="E45" s="19">
        <v>3201</v>
      </c>
      <c r="F45" s="19">
        <v>628</v>
      </c>
      <c r="G45" s="10"/>
      <c r="H45" s="19">
        <v>3140</v>
      </c>
      <c r="I45" s="19">
        <v>359</v>
      </c>
      <c r="J45" s="19"/>
      <c r="K45" s="18">
        <v>61</v>
      </c>
      <c r="L45" s="18">
        <v>723</v>
      </c>
      <c r="M45" s="4"/>
      <c r="N45" s="4"/>
    </row>
    <row r="46" spans="1:14" ht="15" customHeight="1">
      <c r="A46" s="23" t="s">
        <v>45</v>
      </c>
      <c r="B46" s="19">
        <v>105213</v>
      </c>
      <c r="C46" s="19">
        <v>1138</v>
      </c>
      <c r="D46" s="19"/>
      <c r="E46" s="19">
        <v>33651</v>
      </c>
      <c r="F46" s="19">
        <v>2059</v>
      </c>
      <c r="G46" s="10"/>
      <c r="H46" s="19">
        <v>27937</v>
      </c>
      <c r="I46" s="19">
        <v>1002</v>
      </c>
      <c r="J46" s="19"/>
      <c r="K46" s="18">
        <v>5714</v>
      </c>
      <c r="L46" s="18">
        <v>2290</v>
      </c>
      <c r="M46" s="4"/>
      <c r="N46" s="4"/>
    </row>
    <row r="47" spans="1:14" ht="15" customHeight="1">
      <c r="A47" s="23" t="s">
        <v>46</v>
      </c>
      <c r="B47" s="19">
        <v>8009</v>
      </c>
      <c r="C47" s="19">
        <v>357</v>
      </c>
      <c r="D47" s="19"/>
      <c r="E47" s="19">
        <v>2811</v>
      </c>
      <c r="F47" s="19">
        <v>505</v>
      </c>
      <c r="G47" s="10"/>
      <c r="H47" s="19">
        <v>2616</v>
      </c>
      <c r="I47" s="19">
        <v>237</v>
      </c>
      <c r="J47" s="19"/>
      <c r="K47" s="18">
        <v>195</v>
      </c>
      <c r="L47" s="18">
        <v>558</v>
      </c>
      <c r="M47" s="4"/>
      <c r="N47" s="4"/>
    </row>
    <row r="48" spans="1:14" ht="15" customHeight="1">
      <c r="A48" s="23" t="s">
        <v>47</v>
      </c>
      <c r="B48" s="19">
        <v>207060</v>
      </c>
      <c r="C48" s="19">
        <v>1369</v>
      </c>
      <c r="D48" s="19"/>
      <c r="E48" s="19">
        <v>59845</v>
      </c>
      <c r="F48" s="19">
        <v>2818</v>
      </c>
      <c r="G48" s="10"/>
      <c r="H48" s="19">
        <v>48390</v>
      </c>
      <c r="I48" s="19">
        <v>1321</v>
      </c>
      <c r="J48" s="19"/>
      <c r="K48" s="18">
        <v>11455</v>
      </c>
      <c r="L48" s="18">
        <v>3112</v>
      </c>
      <c r="M48" s="4"/>
      <c r="N48" s="4"/>
    </row>
    <row r="49" spans="1:14" ht="15" customHeight="1">
      <c r="A49" s="23" t="s">
        <v>48</v>
      </c>
      <c r="B49" s="19">
        <v>34230</v>
      </c>
      <c r="C49" s="19">
        <v>504</v>
      </c>
      <c r="D49" s="19"/>
      <c r="E49" s="19">
        <v>11157</v>
      </c>
      <c r="F49" s="19">
        <v>1219</v>
      </c>
      <c r="G49" s="10"/>
      <c r="H49" s="19">
        <v>10409</v>
      </c>
      <c r="I49" s="19">
        <v>599</v>
      </c>
      <c r="J49" s="19"/>
      <c r="K49" s="18">
        <v>748</v>
      </c>
      <c r="L49" s="18">
        <v>1358</v>
      </c>
      <c r="M49" s="4"/>
      <c r="N49" s="4"/>
    </row>
    <row r="50" spans="1:14" ht="15" customHeight="1">
      <c r="A50" s="23" t="s">
        <v>49</v>
      </c>
      <c r="B50" s="19">
        <v>36657</v>
      </c>
      <c r="C50" s="19">
        <v>764</v>
      </c>
      <c r="D50" s="19"/>
      <c r="E50" s="19">
        <v>13809</v>
      </c>
      <c r="F50" s="19">
        <v>1257</v>
      </c>
      <c r="G50" s="10"/>
      <c r="H50" s="19">
        <v>12883</v>
      </c>
      <c r="I50" s="19">
        <v>666</v>
      </c>
      <c r="J50" s="19"/>
      <c r="K50" s="18">
        <v>926</v>
      </c>
      <c r="L50" s="18">
        <v>1423</v>
      </c>
      <c r="M50" s="4"/>
      <c r="N50" s="4"/>
    </row>
    <row r="51" spans="1:14" ht="15" customHeight="1">
      <c r="A51" s="23" t="s">
        <v>50</v>
      </c>
      <c r="B51" s="19">
        <v>65323</v>
      </c>
      <c r="C51" s="19">
        <v>916</v>
      </c>
      <c r="D51" s="19"/>
      <c r="E51" s="19">
        <v>20570</v>
      </c>
      <c r="F51" s="19">
        <v>1579</v>
      </c>
      <c r="G51" s="10"/>
      <c r="H51" s="19">
        <v>18300</v>
      </c>
      <c r="I51" s="19">
        <v>701</v>
      </c>
      <c r="J51" s="19"/>
      <c r="K51" s="18">
        <v>2270</v>
      </c>
      <c r="L51" s="18">
        <v>1728</v>
      </c>
      <c r="M51" s="4"/>
      <c r="N51" s="4"/>
    </row>
    <row r="52" spans="1:14" ht="15" customHeight="1">
      <c r="A52" s="23" t="s">
        <v>51</v>
      </c>
      <c r="B52" s="19">
        <v>17424</v>
      </c>
      <c r="C52" s="19">
        <v>398</v>
      </c>
      <c r="D52" s="19"/>
      <c r="E52" s="19">
        <v>5522</v>
      </c>
      <c r="F52" s="19">
        <v>827</v>
      </c>
      <c r="G52" s="10"/>
      <c r="H52" s="19">
        <v>5286</v>
      </c>
      <c r="I52" s="19">
        <v>486</v>
      </c>
      <c r="J52" s="19"/>
      <c r="K52" s="18">
        <v>236</v>
      </c>
      <c r="L52" s="18">
        <v>959</v>
      </c>
      <c r="M52" s="4"/>
      <c r="N52" s="4"/>
    </row>
    <row r="53" spans="1:14" ht="15" customHeight="1">
      <c r="A53" s="23" t="s">
        <v>52</v>
      </c>
      <c r="B53" s="19">
        <v>42534</v>
      </c>
      <c r="C53" s="19">
        <v>536</v>
      </c>
      <c r="D53" s="19"/>
      <c r="E53" s="19">
        <v>15671</v>
      </c>
      <c r="F53" s="19">
        <v>1413</v>
      </c>
      <c r="G53" s="10"/>
      <c r="H53" s="19">
        <v>12392</v>
      </c>
      <c r="I53" s="19">
        <v>708</v>
      </c>
      <c r="J53" s="19"/>
      <c r="K53" s="18">
        <v>3279</v>
      </c>
      <c r="L53" s="18">
        <v>1580</v>
      </c>
      <c r="M53" s="4"/>
      <c r="N53" s="4"/>
    </row>
    <row r="54" spans="1:14" ht="15" customHeight="1">
      <c r="A54" s="23" t="s">
        <v>53</v>
      </c>
      <c r="B54" s="19">
        <v>6178</v>
      </c>
      <c r="C54" s="19">
        <v>366</v>
      </c>
      <c r="D54" s="19"/>
      <c r="E54" s="19">
        <v>2188</v>
      </c>
      <c r="F54" s="19">
        <v>480</v>
      </c>
      <c r="G54" s="10"/>
      <c r="H54" s="19">
        <v>2063</v>
      </c>
      <c r="I54" s="19">
        <v>267</v>
      </c>
      <c r="J54" s="19"/>
      <c r="K54" s="18">
        <v>125</v>
      </c>
      <c r="L54" s="18">
        <v>549</v>
      </c>
      <c r="M54" s="4"/>
      <c r="N54" s="4"/>
    </row>
    <row r="55" spans="1:14" ht="15" customHeight="1">
      <c r="A55" s="23" t="s">
        <v>54</v>
      </c>
      <c r="B55" s="19">
        <v>15744</v>
      </c>
      <c r="C55" s="19">
        <v>355</v>
      </c>
      <c r="D55" s="19"/>
      <c r="E55" s="19">
        <v>5583</v>
      </c>
      <c r="F55" s="19">
        <v>764</v>
      </c>
      <c r="G55" s="10"/>
      <c r="H55" s="19">
        <v>5509</v>
      </c>
      <c r="I55" s="19">
        <v>344</v>
      </c>
      <c r="J55" s="19"/>
      <c r="K55" s="18">
        <v>74</v>
      </c>
      <c r="L55" s="18">
        <v>838</v>
      </c>
      <c r="M55" s="4"/>
      <c r="N55" s="4"/>
    </row>
    <row r="56" spans="1:14" ht="15" customHeight="1">
      <c r="A56" s="23" t="s">
        <v>55</v>
      </c>
      <c r="B56" s="19">
        <v>10395</v>
      </c>
      <c r="C56" s="19">
        <v>374</v>
      </c>
      <c r="D56" s="19"/>
      <c r="E56" s="19">
        <v>3247</v>
      </c>
      <c r="F56" s="19">
        <v>564</v>
      </c>
      <c r="G56" s="10"/>
      <c r="H56" s="19">
        <v>3167</v>
      </c>
      <c r="I56" s="19">
        <v>284</v>
      </c>
      <c r="J56" s="19"/>
      <c r="K56" s="18">
        <v>80</v>
      </c>
      <c r="L56" s="18">
        <v>631</v>
      </c>
      <c r="M56" s="4"/>
      <c r="N56" s="4"/>
    </row>
    <row r="57" spans="1:14" ht="15" customHeight="1">
      <c r="A57" s="23" t="s">
        <v>56</v>
      </c>
      <c r="B57" s="19">
        <v>13365</v>
      </c>
      <c r="C57" s="19">
        <v>547</v>
      </c>
      <c r="D57" s="19"/>
      <c r="E57" s="19">
        <v>4220</v>
      </c>
      <c r="F57" s="19">
        <v>735</v>
      </c>
      <c r="G57" s="10"/>
      <c r="H57" s="19">
        <v>3922</v>
      </c>
      <c r="I57" s="19">
        <v>312</v>
      </c>
      <c r="J57" s="19"/>
      <c r="K57" s="18">
        <v>298</v>
      </c>
      <c r="L57" s="18">
        <v>798</v>
      </c>
      <c r="M57" s="4"/>
      <c r="N57" s="4"/>
    </row>
    <row r="58" spans="1:14" ht="15" customHeight="1">
      <c r="A58" s="23" t="s">
        <v>57</v>
      </c>
      <c r="B58" s="19">
        <v>21598</v>
      </c>
      <c r="C58" s="19">
        <v>586</v>
      </c>
      <c r="D58" s="19"/>
      <c r="E58" s="19">
        <v>7142</v>
      </c>
      <c r="F58" s="19">
        <v>967</v>
      </c>
      <c r="G58" s="10"/>
      <c r="H58" s="19">
        <v>6630</v>
      </c>
      <c r="I58" s="19">
        <v>448</v>
      </c>
      <c r="J58" s="19"/>
      <c r="K58" s="18">
        <v>512</v>
      </c>
      <c r="L58" s="18">
        <v>1066</v>
      </c>
      <c r="M58" s="4"/>
      <c r="N58" s="4"/>
    </row>
    <row r="59" spans="1:14" ht="15" customHeight="1">
      <c r="A59" s="23" t="s">
        <v>58</v>
      </c>
      <c r="B59" s="19">
        <v>43836</v>
      </c>
      <c r="C59" s="19">
        <v>499</v>
      </c>
      <c r="D59" s="19"/>
      <c r="E59" s="19">
        <v>13027</v>
      </c>
      <c r="F59" s="19">
        <v>1311</v>
      </c>
      <c r="G59" s="10"/>
      <c r="H59" s="19">
        <v>10292</v>
      </c>
      <c r="I59" s="19">
        <v>593</v>
      </c>
      <c r="J59" s="19"/>
      <c r="K59" s="18">
        <v>2735</v>
      </c>
      <c r="L59" s="18">
        <v>1439</v>
      </c>
      <c r="M59" s="4"/>
      <c r="N59" s="4"/>
    </row>
    <row r="60" spans="1:14" ht="15" customHeight="1">
      <c r="A60" s="23" t="s">
        <v>59</v>
      </c>
      <c r="B60" s="19">
        <v>5525</v>
      </c>
      <c r="C60" s="19">
        <v>275</v>
      </c>
      <c r="D60" s="19"/>
      <c r="E60" s="19">
        <v>2021</v>
      </c>
      <c r="F60" s="19">
        <v>416</v>
      </c>
      <c r="G60" s="10"/>
      <c r="H60" s="19">
        <v>1870</v>
      </c>
      <c r="I60" s="19">
        <v>236</v>
      </c>
      <c r="J60" s="19"/>
      <c r="K60" s="18">
        <v>151</v>
      </c>
      <c r="L60" s="18">
        <v>478</v>
      </c>
      <c r="M60" s="4"/>
      <c r="N60" s="4"/>
    </row>
    <row r="61" spans="1:14" ht="15" customHeight="1">
      <c r="A61" s="23" t="s">
        <v>60</v>
      </c>
      <c r="B61" s="19">
        <v>15408</v>
      </c>
      <c r="C61" s="19">
        <v>386</v>
      </c>
      <c r="D61" s="19"/>
      <c r="E61" s="19">
        <v>6509</v>
      </c>
      <c r="F61" s="19">
        <v>757</v>
      </c>
      <c r="G61" s="10"/>
      <c r="H61" s="19">
        <v>6372</v>
      </c>
      <c r="I61" s="19">
        <v>448</v>
      </c>
      <c r="J61" s="19"/>
      <c r="K61" s="18">
        <v>137</v>
      </c>
      <c r="L61" s="18">
        <v>880</v>
      </c>
      <c r="M61" s="4"/>
      <c r="N61" s="4"/>
    </row>
    <row r="62" spans="1:14" ht="15" customHeight="1">
      <c r="A62" s="23" t="s">
        <v>61</v>
      </c>
      <c r="B62" s="19">
        <v>31689</v>
      </c>
      <c r="C62" s="19">
        <v>879</v>
      </c>
      <c r="D62" s="19"/>
      <c r="E62" s="19">
        <v>10169</v>
      </c>
      <c r="F62" s="19">
        <v>1361</v>
      </c>
      <c r="G62" s="10"/>
      <c r="H62" s="19">
        <v>9810</v>
      </c>
      <c r="I62" s="19">
        <v>676</v>
      </c>
      <c r="J62" s="19"/>
      <c r="K62" s="18">
        <v>359</v>
      </c>
      <c r="L62" s="18">
        <v>1520</v>
      </c>
      <c r="M62" s="4"/>
      <c r="N62" s="4"/>
    </row>
    <row r="63" spans="1:14" ht="15" customHeight="1">
      <c r="A63" s="23" t="s">
        <v>62</v>
      </c>
      <c r="B63" s="19">
        <v>22418</v>
      </c>
      <c r="C63" s="19">
        <v>606</v>
      </c>
      <c r="D63" s="19"/>
      <c r="E63" s="19">
        <v>8045</v>
      </c>
      <c r="F63" s="19">
        <v>1004</v>
      </c>
      <c r="G63" s="10"/>
      <c r="H63" s="19">
        <v>7115</v>
      </c>
      <c r="I63" s="19">
        <v>541</v>
      </c>
      <c r="J63" s="19"/>
      <c r="K63" s="18">
        <v>930</v>
      </c>
      <c r="L63" s="18">
        <v>1140</v>
      </c>
      <c r="M63" s="4"/>
      <c r="N63" s="4"/>
    </row>
    <row r="64" spans="1:14" ht="15" customHeight="1">
      <c r="A64" s="23" t="s">
        <v>63</v>
      </c>
      <c r="B64" s="19">
        <v>5504</v>
      </c>
      <c r="C64" s="19">
        <v>95</v>
      </c>
      <c r="D64" s="19"/>
      <c r="E64" s="19">
        <v>2106</v>
      </c>
      <c r="F64" s="19">
        <v>441</v>
      </c>
      <c r="G64" s="10"/>
      <c r="H64" s="19">
        <v>2086</v>
      </c>
      <c r="I64" s="19">
        <v>268</v>
      </c>
      <c r="J64" s="19"/>
      <c r="K64" s="18">
        <v>20</v>
      </c>
      <c r="L64" s="18">
        <v>516</v>
      </c>
      <c r="M64" s="4"/>
      <c r="N64" s="4"/>
    </row>
    <row r="65" spans="1:14" ht="15" customHeight="1">
      <c r="A65" s="23" t="s">
        <v>64</v>
      </c>
      <c r="B65" s="19">
        <v>3177</v>
      </c>
      <c r="C65" s="19">
        <v>129</v>
      </c>
      <c r="D65" s="19"/>
      <c r="E65" s="19">
        <v>1038</v>
      </c>
      <c r="F65" s="19">
        <v>293</v>
      </c>
      <c r="G65" s="10"/>
      <c r="H65" s="19">
        <v>1027</v>
      </c>
      <c r="I65" s="19">
        <v>143</v>
      </c>
      <c r="J65" s="19"/>
      <c r="K65" s="18">
        <v>11</v>
      </c>
      <c r="L65" s="18">
        <v>326</v>
      </c>
      <c r="M65" s="4"/>
      <c r="N65" s="4"/>
    </row>
    <row r="66" spans="1:14" ht="15" customHeight="1">
      <c r="A66" s="23" t="s">
        <v>65</v>
      </c>
      <c r="B66" s="19">
        <v>15758</v>
      </c>
      <c r="C66" s="19">
        <v>425</v>
      </c>
      <c r="D66" s="19"/>
      <c r="E66" s="19">
        <v>5722</v>
      </c>
      <c r="F66" s="19">
        <v>704</v>
      </c>
      <c r="G66" s="10"/>
      <c r="H66" s="19">
        <v>5520</v>
      </c>
      <c r="I66" s="19">
        <v>315</v>
      </c>
      <c r="J66" s="19"/>
      <c r="K66" s="18">
        <v>202</v>
      </c>
      <c r="L66" s="18">
        <v>771</v>
      </c>
      <c r="M66" s="4"/>
      <c r="N66" s="4"/>
    </row>
    <row r="67" spans="1:14" ht="15" customHeight="1">
      <c r="A67" s="23" t="s">
        <v>66</v>
      </c>
      <c r="B67" s="19">
        <v>207841</v>
      </c>
      <c r="C67" s="19">
        <v>1382</v>
      </c>
      <c r="D67" s="19"/>
      <c r="E67" s="19">
        <v>60364</v>
      </c>
      <c r="F67" s="19">
        <v>3037</v>
      </c>
      <c r="G67" s="10"/>
      <c r="H67" s="19">
        <v>51331</v>
      </c>
      <c r="I67" s="19">
        <v>1520</v>
      </c>
      <c r="J67" s="19"/>
      <c r="K67" s="18">
        <v>9033</v>
      </c>
      <c r="L67" s="18">
        <v>3396</v>
      </c>
      <c r="M67" s="4"/>
      <c r="N67" s="4"/>
    </row>
    <row r="68" spans="1:14" ht="15" customHeight="1">
      <c r="A68" s="23" t="s">
        <v>67</v>
      </c>
      <c r="B68" s="19">
        <v>11568</v>
      </c>
      <c r="C68" s="19">
        <v>580</v>
      </c>
      <c r="D68" s="19"/>
      <c r="E68" s="19">
        <v>4037</v>
      </c>
      <c r="F68" s="19">
        <v>703</v>
      </c>
      <c r="G68" s="10"/>
      <c r="H68" s="19">
        <v>3551</v>
      </c>
      <c r="I68" s="19">
        <v>348</v>
      </c>
      <c r="J68" s="19"/>
      <c r="K68" s="18">
        <v>486</v>
      </c>
      <c r="L68" s="18">
        <v>784</v>
      </c>
      <c r="M68" s="4"/>
      <c r="N68" s="4"/>
    </row>
    <row r="69" spans="1:14" ht="15" customHeight="1">
      <c r="A69" s="23" t="s">
        <v>68</v>
      </c>
      <c r="B69" s="19">
        <v>8235</v>
      </c>
      <c r="C69" s="19">
        <v>207</v>
      </c>
      <c r="D69" s="19"/>
      <c r="E69" s="19">
        <v>2879</v>
      </c>
      <c r="F69" s="19">
        <v>549</v>
      </c>
      <c r="G69" s="10"/>
      <c r="H69" s="19">
        <v>2825</v>
      </c>
      <c r="I69" s="19">
        <v>286</v>
      </c>
      <c r="J69" s="19"/>
      <c r="K69" s="18">
        <v>54</v>
      </c>
      <c r="L69" s="18">
        <v>619</v>
      </c>
      <c r="M69" s="4"/>
      <c r="N69" s="4"/>
    </row>
    <row r="70" spans="1:14" ht="15" customHeight="1">
      <c r="A70" s="23" t="s">
        <v>69</v>
      </c>
      <c r="B70" s="19">
        <v>11413</v>
      </c>
      <c r="C70" s="19">
        <v>440</v>
      </c>
      <c r="D70" s="19"/>
      <c r="E70" s="19">
        <v>3575</v>
      </c>
      <c r="F70" s="19">
        <v>730</v>
      </c>
      <c r="G70" s="10"/>
      <c r="H70" s="19">
        <v>3399</v>
      </c>
      <c r="I70" s="19">
        <v>374</v>
      </c>
      <c r="J70" s="19"/>
      <c r="K70" s="18">
        <v>176</v>
      </c>
      <c r="L70" s="18">
        <v>820</v>
      </c>
      <c r="M70" s="4"/>
      <c r="N70" s="4"/>
    </row>
    <row r="71" spans="1:14" ht="15" customHeight="1">
      <c r="A71" s="23" t="s">
        <v>70</v>
      </c>
      <c r="B71" s="19">
        <v>28080</v>
      </c>
      <c r="C71" s="19">
        <v>640</v>
      </c>
      <c r="D71" s="19"/>
      <c r="E71" s="19">
        <v>9800</v>
      </c>
      <c r="F71" s="19">
        <v>1330</v>
      </c>
      <c r="G71" s="10"/>
      <c r="H71" s="19">
        <v>8830</v>
      </c>
      <c r="I71" s="19">
        <v>599</v>
      </c>
      <c r="J71" s="19"/>
      <c r="K71" s="18">
        <v>970</v>
      </c>
      <c r="L71" s="18">
        <v>1459</v>
      </c>
      <c r="M71" s="4"/>
      <c r="N71" s="4"/>
    </row>
    <row r="72" spans="1:14" ht="15" customHeight="1">
      <c r="A72" s="23" t="s">
        <v>71</v>
      </c>
      <c r="B72" s="19">
        <v>11755</v>
      </c>
      <c r="C72" s="19">
        <v>275</v>
      </c>
      <c r="D72" s="19"/>
      <c r="E72" s="19">
        <v>3729</v>
      </c>
      <c r="F72" s="19">
        <v>608</v>
      </c>
      <c r="G72" s="10"/>
      <c r="H72" s="19">
        <v>3578</v>
      </c>
      <c r="I72" s="19">
        <v>315</v>
      </c>
      <c r="J72" s="19"/>
      <c r="K72" s="18">
        <v>151</v>
      </c>
      <c r="L72" s="18">
        <v>685</v>
      </c>
      <c r="M72" s="4"/>
      <c r="N72" s="4"/>
    </row>
    <row r="73" spans="1:14" ht="15" customHeight="1">
      <c r="A73" s="23" t="s">
        <v>72</v>
      </c>
      <c r="B73" s="19">
        <v>9785</v>
      </c>
      <c r="C73" s="19">
        <v>269</v>
      </c>
      <c r="D73" s="19"/>
      <c r="E73" s="19">
        <v>3613</v>
      </c>
      <c r="F73" s="19">
        <v>601</v>
      </c>
      <c r="G73" s="10"/>
      <c r="H73" s="19">
        <v>3511</v>
      </c>
      <c r="I73" s="19">
        <v>293</v>
      </c>
      <c r="J73" s="19"/>
      <c r="K73" s="18">
        <v>102</v>
      </c>
      <c r="L73" s="18">
        <v>669</v>
      </c>
      <c r="M73" s="4"/>
      <c r="N73" s="4"/>
    </row>
    <row r="74" spans="1:14" ht="15" customHeight="1">
      <c r="A74" s="23" t="s">
        <v>73</v>
      </c>
      <c r="B74" s="19">
        <v>13807</v>
      </c>
      <c r="C74" s="19">
        <v>468</v>
      </c>
      <c r="D74" s="19"/>
      <c r="E74" s="19">
        <v>4799</v>
      </c>
      <c r="F74" s="19">
        <v>717</v>
      </c>
      <c r="G74" s="10"/>
      <c r="H74" s="19">
        <v>4543</v>
      </c>
      <c r="I74" s="19">
        <v>350</v>
      </c>
      <c r="J74" s="19"/>
      <c r="K74" s="18">
        <v>256</v>
      </c>
      <c r="L74" s="18">
        <v>798</v>
      </c>
      <c r="M74" s="4"/>
      <c r="N74" s="4"/>
    </row>
    <row r="75" spans="1:14" ht="15" customHeight="1">
      <c r="A75" s="23" t="s">
        <v>74</v>
      </c>
      <c r="B75" s="19">
        <v>139921</v>
      </c>
      <c r="C75" s="19">
        <v>1143</v>
      </c>
      <c r="D75" s="19"/>
      <c r="E75" s="19">
        <v>42047</v>
      </c>
      <c r="F75" s="19">
        <v>2385</v>
      </c>
      <c r="G75" s="10"/>
      <c r="H75" s="19">
        <v>30761</v>
      </c>
      <c r="I75" s="19">
        <v>933</v>
      </c>
      <c r="J75" s="19"/>
      <c r="K75" s="18">
        <v>11286</v>
      </c>
      <c r="L75" s="18">
        <v>2561</v>
      </c>
      <c r="M75" s="4"/>
      <c r="N75" s="4"/>
    </row>
    <row r="76" spans="1:14" ht="15" customHeight="1">
      <c r="A76" s="23" t="s">
        <v>75</v>
      </c>
      <c r="B76" s="19">
        <v>5938</v>
      </c>
      <c r="C76" s="19">
        <v>164</v>
      </c>
      <c r="D76" s="19"/>
      <c r="E76" s="19">
        <v>2004</v>
      </c>
      <c r="F76" s="19">
        <v>454</v>
      </c>
      <c r="G76" s="10"/>
      <c r="H76" s="19">
        <v>1967</v>
      </c>
      <c r="I76" s="19">
        <v>205</v>
      </c>
      <c r="J76" s="19"/>
      <c r="K76" s="18">
        <v>37</v>
      </c>
      <c r="L76" s="18">
        <v>498</v>
      </c>
      <c r="M76" s="4"/>
      <c r="N76" s="4"/>
    </row>
    <row r="77" spans="1:14" ht="15" customHeight="1">
      <c r="A77" s="23" t="s">
        <v>76</v>
      </c>
      <c r="B77" s="19">
        <v>4158</v>
      </c>
      <c r="C77" s="19">
        <v>200</v>
      </c>
      <c r="D77" s="19"/>
      <c r="E77" s="19">
        <v>1374</v>
      </c>
      <c r="F77" s="19">
        <v>323</v>
      </c>
      <c r="G77" s="10"/>
      <c r="H77" s="19">
        <v>1368</v>
      </c>
      <c r="I77" s="19">
        <v>185</v>
      </c>
      <c r="J77" s="19"/>
      <c r="K77" s="18">
        <v>6</v>
      </c>
      <c r="L77" s="18">
        <v>372</v>
      </c>
      <c r="M77" s="4"/>
      <c r="N77" s="4"/>
    </row>
    <row r="78" spans="1:14" ht="15" customHeight="1">
      <c r="A78" s="9"/>
      <c r="B78" s="9"/>
      <c r="C78" s="9"/>
      <c r="D78" s="9"/>
      <c r="E78" s="9"/>
      <c r="F78" s="9"/>
      <c r="G78" s="9"/>
      <c r="H78" s="9"/>
      <c r="I78" s="9"/>
      <c r="J78" s="9"/>
      <c r="K78" s="9"/>
      <c r="L78" s="9"/>
      <c r="M78" s="4"/>
      <c r="N78" s="4"/>
    </row>
    <row r="79" spans="1:14" ht="35.25" customHeight="1">
      <c r="A79" s="52" t="s">
        <v>77</v>
      </c>
      <c r="B79" s="52"/>
      <c r="C79" s="52"/>
      <c r="D79" s="52"/>
      <c r="E79" s="52"/>
      <c r="F79" s="52"/>
      <c r="G79" s="52"/>
      <c r="H79" s="52"/>
      <c r="I79" s="52"/>
      <c r="J79" s="52"/>
      <c r="K79" s="52"/>
      <c r="L79" s="52"/>
      <c r="M79" s="4"/>
      <c r="N79" s="4"/>
    </row>
    <row r="80" spans="1:14" ht="15" customHeight="1">
      <c r="A80" s="20" t="s">
        <v>9</v>
      </c>
      <c r="B80" s="4"/>
      <c r="C80" s="10"/>
      <c r="D80" s="10"/>
      <c r="E80" s="10"/>
      <c r="F80" s="10"/>
      <c r="G80" s="10"/>
      <c r="H80" s="10"/>
      <c r="I80" s="10"/>
      <c r="J80" s="4"/>
      <c r="K80" s="4"/>
      <c r="L80" s="4"/>
      <c r="M80" s="4"/>
      <c r="N80" s="4"/>
    </row>
    <row r="81" spans="1:14" ht="60" customHeight="1">
      <c r="A81" s="53" t="s">
        <v>79</v>
      </c>
      <c r="B81" s="53"/>
      <c r="C81" s="53"/>
      <c r="D81" s="53"/>
      <c r="E81" s="53"/>
      <c r="F81" s="53"/>
      <c r="G81" s="53"/>
      <c r="H81" s="53"/>
      <c r="I81" s="53"/>
      <c r="J81" s="53"/>
      <c r="K81" s="53"/>
      <c r="L81" s="53"/>
      <c r="M81" s="4"/>
      <c r="N81" s="4"/>
    </row>
    <row r="82" spans="1:14" ht="15" customHeight="1">
      <c r="A82" s="20"/>
      <c r="B82" s="4"/>
      <c r="C82" s="10"/>
      <c r="D82" s="10"/>
      <c r="E82" s="10"/>
      <c r="F82" s="10"/>
      <c r="G82" s="10"/>
      <c r="H82" s="10"/>
      <c r="I82" s="10"/>
      <c r="J82" s="4"/>
      <c r="K82" s="4"/>
      <c r="L82" s="4"/>
      <c r="M82" s="4"/>
      <c r="N82" s="4"/>
    </row>
    <row r="83" spans="1:14" ht="45.75" customHeight="1">
      <c r="A83" s="54" t="s">
        <v>81</v>
      </c>
      <c r="B83" s="54"/>
      <c r="C83" s="54"/>
      <c r="D83" s="54"/>
      <c r="E83" s="54"/>
      <c r="F83" s="54"/>
      <c r="G83" s="54"/>
      <c r="H83" s="54"/>
      <c r="I83" s="54"/>
      <c r="J83" s="54"/>
      <c r="K83" s="54"/>
      <c r="L83" s="54"/>
      <c r="M83" s="4"/>
      <c r="N83" s="4"/>
    </row>
    <row r="84" spans="1:14" ht="15.75">
      <c r="A84" s="20" t="s">
        <v>80</v>
      </c>
      <c r="B84" s="4"/>
      <c r="C84" s="10"/>
      <c r="D84" s="10"/>
      <c r="E84" s="10"/>
      <c r="F84" s="10"/>
      <c r="G84" s="10"/>
      <c r="H84" s="10"/>
      <c r="I84" s="10"/>
      <c r="J84" s="4"/>
      <c r="K84" s="4"/>
      <c r="L84" s="4"/>
      <c r="M84" s="4"/>
      <c r="N84" s="4"/>
    </row>
    <row r="85" spans="1:14" ht="15.75">
      <c r="A85" s="4" t="s">
        <v>80</v>
      </c>
      <c r="B85" s="4"/>
      <c r="C85" s="10"/>
      <c r="D85" s="10"/>
      <c r="E85" s="10"/>
      <c r="F85" s="10"/>
      <c r="G85" s="10"/>
      <c r="H85" s="10"/>
      <c r="I85" s="10"/>
      <c r="J85" s="4"/>
      <c r="K85" s="4"/>
      <c r="L85" s="4"/>
      <c r="M85" s="4"/>
      <c r="N85" s="4"/>
    </row>
    <row r="86" spans="1:14" ht="15" customHeight="1">
      <c r="A86" s="4"/>
      <c r="B86" s="4"/>
      <c r="C86" s="10"/>
      <c r="D86" s="10"/>
      <c r="E86" s="10"/>
      <c r="F86" s="10"/>
      <c r="G86" s="10"/>
      <c r="H86" s="10"/>
      <c r="I86" s="10"/>
      <c r="J86" s="4"/>
      <c r="K86" s="4"/>
      <c r="L86" s="4"/>
      <c r="M86" s="4"/>
      <c r="N86" s="4"/>
    </row>
    <row r="87" spans="3:9" ht="15" customHeight="1">
      <c r="C87" s="2"/>
      <c r="D87" s="2"/>
      <c r="E87" s="2"/>
      <c r="F87" s="2"/>
      <c r="G87" s="2"/>
      <c r="H87" s="2"/>
      <c r="I87" s="2"/>
    </row>
    <row r="88" spans="3:9" ht="15" customHeight="1">
      <c r="C88" s="2"/>
      <c r="D88" s="2"/>
      <c r="E88" s="2"/>
      <c r="F88" s="2"/>
      <c r="G88" s="2"/>
      <c r="H88" s="2"/>
      <c r="I88" s="2"/>
    </row>
    <row r="89" spans="3:9" ht="15" customHeight="1">
      <c r="C89" s="2"/>
      <c r="D89" s="2"/>
      <c r="E89" s="2"/>
      <c r="F89" s="2"/>
      <c r="G89" s="2"/>
      <c r="H89" s="2"/>
      <c r="I89" s="2"/>
    </row>
    <row r="90" spans="3:9" ht="15" customHeight="1">
      <c r="C90" s="2"/>
      <c r="D90" s="2"/>
      <c r="E90" s="2"/>
      <c r="F90" s="2"/>
      <c r="G90" s="2"/>
      <c r="H90" s="2"/>
      <c r="I90" s="2"/>
    </row>
    <row r="91" spans="3:9" ht="15" customHeight="1">
      <c r="C91" s="2"/>
      <c r="D91" s="2"/>
      <c r="E91" s="2"/>
      <c r="F91" s="2"/>
      <c r="G91" s="2"/>
      <c r="H91" s="2"/>
      <c r="I91" s="2"/>
    </row>
    <row r="92" spans="3:9" ht="15" customHeight="1">
      <c r="C92" s="2"/>
      <c r="D92" s="2"/>
      <c r="E92" s="2"/>
      <c r="F92" s="2"/>
      <c r="G92" s="2"/>
      <c r="H92" s="2"/>
      <c r="I92" s="2"/>
    </row>
    <row r="93" spans="3:9" ht="15" customHeight="1">
      <c r="C93" s="2"/>
      <c r="D93" s="2"/>
      <c r="E93" s="2"/>
      <c r="F93" s="2"/>
      <c r="G93" s="2"/>
      <c r="H93" s="2"/>
      <c r="I93" s="2"/>
    </row>
    <row r="94" spans="3:9" ht="15" customHeight="1">
      <c r="C94" s="2"/>
      <c r="D94" s="2"/>
      <c r="E94" s="2"/>
      <c r="F94" s="2"/>
      <c r="G94" s="2"/>
      <c r="H94" s="2"/>
      <c r="I94" s="2"/>
    </row>
    <row r="95" spans="3:9" ht="15" customHeight="1">
      <c r="C95" s="2"/>
      <c r="D95" s="2"/>
      <c r="E95" s="2"/>
      <c r="F95" s="2"/>
      <c r="G95" s="2"/>
      <c r="H95" s="2"/>
      <c r="I95" s="2"/>
    </row>
    <row r="96" spans="3:9" ht="15" customHeight="1">
      <c r="C96" s="2"/>
      <c r="D96" s="2"/>
      <c r="E96" s="2"/>
      <c r="F96" s="2"/>
      <c r="G96" s="2"/>
      <c r="H96" s="2"/>
      <c r="I96" s="2"/>
    </row>
    <row r="97" spans="3:9" ht="15" customHeight="1">
      <c r="C97" s="2"/>
      <c r="D97" s="2"/>
      <c r="E97" s="2"/>
      <c r="F97" s="2"/>
      <c r="G97" s="2"/>
      <c r="H97" s="2"/>
      <c r="I97" s="2"/>
    </row>
    <row r="98" spans="3:9" ht="15" customHeight="1">
      <c r="C98" s="2"/>
      <c r="D98" s="2"/>
      <c r="E98" s="2"/>
      <c r="F98" s="2"/>
      <c r="G98" s="2"/>
      <c r="H98" s="2"/>
      <c r="I98" s="2"/>
    </row>
    <row r="99" spans="3:9" ht="15" customHeight="1">
      <c r="C99" s="2"/>
      <c r="D99" s="2"/>
      <c r="E99" s="2"/>
      <c r="F99" s="2"/>
      <c r="G99" s="2"/>
      <c r="H99" s="2"/>
      <c r="I99" s="2"/>
    </row>
    <row r="100" spans="3:9" ht="15" customHeight="1">
      <c r="C100" s="2"/>
      <c r="D100" s="2"/>
      <c r="E100" s="2"/>
      <c r="F100" s="2"/>
      <c r="G100" s="2"/>
      <c r="H100" s="2"/>
      <c r="I100" s="2"/>
    </row>
    <row r="101" spans="3:9" ht="15" customHeight="1">
      <c r="C101" s="2"/>
      <c r="D101" s="2"/>
      <c r="E101" s="2"/>
      <c r="F101" s="2"/>
      <c r="G101" s="2"/>
      <c r="H101" s="2"/>
      <c r="I101" s="2"/>
    </row>
    <row r="102" spans="3:9" ht="15" customHeight="1">
      <c r="C102" s="2"/>
      <c r="D102" s="2"/>
      <c r="E102" s="2"/>
      <c r="F102" s="2"/>
      <c r="G102" s="2"/>
      <c r="H102" s="2"/>
      <c r="I102" s="2"/>
    </row>
    <row r="103" spans="3:9" ht="15" customHeight="1">
      <c r="C103" s="2"/>
      <c r="D103" s="2"/>
      <c r="E103" s="2"/>
      <c r="F103" s="2"/>
      <c r="G103" s="2"/>
      <c r="H103" s="2"/>
      <c r="I103" s="2"/>
    </row>
    <row r="104" spans="3:9" ht="15" customHeight="1">
      <c r="C104" s="2"/>
      <c r="D104" s="2"/>
      <c r="E104" s="2"/>
      <c r="F104" s="2"/>
      <c r="G104" s="2"/>
      <c r="H104" s="2"/>
      <c r="I104" s="2"/>
    </row>
    <row r="105" spans="3:9" ht="15" customHeight="1">
      <c r="C105" s="2"/>
      <c r="D105" s="2"/>
      <c r="E105" s="2"/>
      <c r="F105" s="2"/>
      <c r="G105" s="2"/>
      <c r="H105" s="2"/>
      <c r="I105" s="2"/>
    </row>
    <row r="106" spans="3:9" ht="15" customHeight="1">
      <c r="C106" s="2"/>
      <c r="D106" s="2"/>
      <c r="E106" s="2"/>
      <c r="F106" s="2"/>
      <c r="G106" s="2"/>
      <c r="H106" s="2"/>
      <c r="I106" s="2"/>
    </row>
    <row r="107" spans="3:9" ht="15" customHeight="1">
      <c r="C107" s="2"/>
      <c r="D107" s="2"/>
      <c r="E107" s="2"/>
      <c r="F107" s="2"/>
      <c r="G107" s="2"/>
      <c r="H107" s="2"/>
      <c r="I107" s="2"/>
    </row>
    <row r="108" spans="3:9" ht="15" customHeight="1">
      <c r="C108" s="2"/>
      <c r="D108" s="2"/>
      <c r="E108" s="2"/>
      <c r="F108" s="2"/>
      <c r="G108" s="2"/>
      <c r="H108" s="2"/>
      <c r="I108" s="2"/>
    </row>
    <row r="109" spans="3:9" ht="15" customHeight="1">
      <c r="C109" s="2"/>
      <c r="D109" s="2"/>
      <c r="E109" s="2"/>
      <c r="F109" s="2"/>
      <c r="G109" s="2"/>
      <c r="H109" s="2"/>
      <c r="I109" s="2"/>
    </row>
    <row r="110" spans="3:9" ht="15" customHeight="1">
      <c r="C110" s="2"/>
      <c r="D110" s="2"/>
      <c r="E110" s="2"/>
      <c r="F110" s="2"/>
      <c r="G110" s="2"/>
      <c r="H110" s="2"/>
      <c r="I110" s="2"/>
    </row>
    <row r="111" spans="3:9" ht="15" customHeight="1">
      <c r="C111" s="2"/>
      <c r="D111" s="2"/>
      <c r="E111" s="2"/>
      <c r="F111" s="2"/>
      <c r="G111" s="2"/>
      <c r="H111" s="2"/>
      <c r="I111" s="2"/>
    </row>
    <row r="112" spans="3:9" ht="15" customHeight="1">
      <c r="C112" s="2"/>
      <c r="D112" s="2"/>
      <c r="E112" s="2"/>
      <c r="F112" s="2"/>
      <c r="G112" s="2"/>
      <c r="H112" s="2"/>
      <c r="I112" s="2"/>
    </row>
    <row r="113" spans="3:9" ht="15" customHeight="1">
      <c r="C113" s="2"/>
      <c r="D113" s="2"/>
      <c r="E113" s="2"/>
      <c r="F113" s="2"/>
      <c r="G113" s="2"/>
      <c r="H113" s="2"/>
      <c r="I113" s="2"/>
    </row>
    <row r="114" spans="3:9" ht="15" customHeight="1">
      <c r="C114" s="2"/>
      <c r="D114" s="2"/>
      <c r="E114" s="2"/>
      <c r="F114" s="2"/>
      <c r="G114" s="2"/>
      <c r="H114" s="2"/>
      <c r="I114" s="2"/>
    </row>
    <row r="115" spans="3:9" ht="15" customHeight="1">
      <c r="C115" s="2"/>
      <c r="D115" s="2"/>
      <c r="E115" s="2"/>
      <c r="F115" s="2"/>
      <c r="G115" s="2"/>
      <c r="H115" s="2"/>
      <c r="I115" s="2"/>
    </row>
    <row r="116" spans="3:9" ht="15" customHeight="1">
      <c r="C116" s="2"/>
      <c r="D116" s="2"/>
      <c r="E116" s="2"/>
      <c r="F116" s="2"/>
      <c r="G116" s="2"/>
      <c r="H116" s="2"/>
      <c r="I116" s="2"/>
    </row>
    <row r="117" spans="3:9" ht="15" customHeight="1">
      <c r="C117" s="2"/>
      <c r="D117" s="2"/>
      <c r="E117" s="2"/>
      <c r="F117" s="2"/>
      <c r="G117" s="2"/>
      <c r="H117" s="2"/>
      <c r="I117" s="2"/>
    </row>
    <row r="118" spans="3:9" ht="15" customHeight="1">
      <c r="C118" s="2"/>
      <c r="D118" s="2"/>
      <c r="E118" s="2"/>
      <c r="F118" s="2"/>
      <c r="G118" s="2"/>
      <c r="H118" s="2"/>
      <c r="I118" s="2"/>
    </row>
    <row r="119" spans="3:9" ht="15" customHeight="1">
      <c r="C119" s="2"/>
      <c r="D119" s="2"/>
      <c r="E119" s="2"/>
      <c r="F119" s="2"/>
      <c r="G119" s="2"/>
      <c r="H119" s="2"/>
      <c r="I119" s="2"/>
    </row>
    <row r="120" spans="3:9" ht="15" customHeight="1">
      <c r="C120" s="2"/>
      <c r="D120" s="2"/>
      <c r="E120" s="2"/>
      <c r="F120" s="2"/>
      <c r="G120" s="2"/>
      <c r="H120" s="2"/>
      <c r="I120" s="2"/>
    </row>
    <row r="121" spans="3:9" ht="15" customHeight="1">
      <c r="C121" s="2"/>
      <c r="D121" s="2"/>
      <c r="E121" s="2"/>
      <c r="F121" s="2"/>
      <c r="G121" s="2"/>
      <c r="H121" s="2"/>
      <c r="I121" s="2"/>
    </row>
    <row r="122" spans="3:9" ht="15" customHeight="1">
      <c r="C122" s="2"/>
      <c r="D122" s="2"/>
      <c r="E122" s="2"/>
      <c r="F122" s="2"/>
      <c r="G122" s="2"/>
      <c r="H122" s="2"/>
      <c r="I122" s="2"/>
    </row>
    <row r="123" spans="3:9" ht="15" customHeight="1">
      <c r="C123" s="2"/>
      <c r="D123" s="2"/>
      <c r="E123" s="2"/>
      <c r="F123" s="2"/>
      <c r="G123" s="2"/>
      <c r="H123" s="2"/>
      <c r="I123" s="2"/>
    </row>
    <row r="124" spans="3:9" ht="15" customHeight="1">
      <c r="C124" s="2"/>
      <c r="D124" s="2"/>
      <c r="E124" s="2"/>
      <c r="F124" s="2"/>
      <c r="G124" s="2"/>
      <c r="H124" s="2"/>
      <c r="I124" s="2"/>
    </row>
    <row r="125" spans="3:9" ht="15" customHeight="1">
      <c r="C125" s="2"/>
      <c r="D125" s="2"/>
      <c r="E125" s="2"/>
      <c r="F125" s="2"/>
      <c r="G125" s="2"/>
      <c r="H125" s="2"/>
      <c r="I125" s="2"/>
    </row>
    <row r="126" spans="3:9" ht="15" customHeight="1">
      <c r="C126" s="2"/>
      <c r="D126" s="2"/>
      <c r="E126" s="2"/>
      <c r="F126" s="2"/>
      <c r="G126" s="2"/>
      <c r="H126" s="2"/>
      <c r="I126" s="2"/>
    </row>
    <row r="127" spans="3:9" ht="15" customHeight="1">
      <c r="C127" s="2"/>
      <c r="D127" s="2"/>
      <c r="E127" s="2"/>
      <c r="F127" s="2"/>
      <c r="G127" s="2"/>
      <c r="H127" s="2"/>
      <c r="I127" s="2"/>
    </row>
    <row r="128" spans="3:9" ht="15" customHeight="1">
      <c r="C128" s="2"/>
      <c r="D128" s="2"/>
      <c r="E128" s="2"/>
      <c r="F128" s="2"/>
      <c r="G128" s="2"/>
      <c r="H128" s="2"/>
      <c r="I128" s="2"/>
    </row>
    <row r="129" spans="3:9" ht="15" customHeight="1">
      <c r="C129" s="2"/>
      <c r="D129" s="2"/>
      <c r="E129" s="2"/>
      <c r="F129" s="2"/>
      <c r="G129" s="2"/>
      <c r="H129" s="2"/>
      <c r="I129" s="2"/>
    </row>
    <row r="130" spans="3:9" ht="15" customHeight="1">
      <c r="C130" s="2"/>
      <c r="D130" s="2"/>
      <c r="E130" s="2"/>
      <c r="F130" s="2"/>
      <c r="G130" s="2"/>
      <c r="H130" s="2"/>
      <c r="I130" s="2"/>
    </row>
    <row r="131" spans="3:9" ht="15" customHeight="1">
      <c r="C131" s="2"/>
      <c r="D131" s="2"/>
      <c r="E131" s="2"/>
      <c r="F131" s="2"/>
      <c r="G131" s="2"/>
      <c r="H131" s="2"/>
      <c r="I131" s="2"/>
    </row>
    <row r="132" spans="3:9" ht="15" customHeight="1">
      <c r="C132" s="2"/>
      <c r="D132" s="2"/>
      <c r="E132" s="2"/>
      <c r="F132" s="2"/>
      <c r="G132" s="2"/>
      <c r="H132" s="2"/>
      <c r="I132" s="2"/>
    </row>
    <row r="133" spans="3:9" ht="15" customHeight="1">
      <c r="C133" s="2"/>
      <c r="D133" s="2"/>
      <c r="E133" s="2"/>
      <c r="F133" s="2"/>
      <c r="G133" s="2"/>
      <c r="H133" s="2"/>
      <c r="I133" s="2"/>
    </row>
    <row r="134" spans="3:9" ht="15" customHeight="1">
      <c r="C134" s="2"/>
      <c r="D134" s="2"/>
      <c r="E134" s="2"/>
      <c r="F134" s="2"/>
      <c r="G134" s="2"/>
      <c r="H134" s="2"/>
      <c r="I134" s="2"/>
    </row>
    <row r="135" spans="3:9" ht="15" customHeight="1">
      <c r="C135" s="2"/>
      <c r="D135" s="2"/>
      <c r="E135" s="2"/>
      <c r="F135" s="2"/>
      <c r="G135" s="2"/>
      <c r="H135" s="2"/>
      <c r="I135" s="2"/>
    </row>
    <row r="136" spans="3:9" ht="15" customHeight="1">
      <c r="C136" s="2"/>
      <c r="D136" s="2"/>
      <c r="E136" s="2"/>
      <c r="F136" s="2"/>
      <c r="G136" s="2"/>
      <c r="H136" s="2"/>
      <c r="I136" s="2"/>
    </row>
    <row r="137" spans="3:9" ht="15" customHeight="1">
      <c r="C137" s="2"/>
      <c r="D137" s="2"/>
      <c r="E137" s="2"/>
      <c r="F137" s="2"/>
      <c r="G137" s="2"/>
      <c r="H137" s="2"/>
      <c r="I137" s="2"/>
    </row>
    <row r="138" spans="3:9" ht="15" customHeight="1">
      <c r="C138" s="2"/>
      <c r="D138" s="2"/>
      <c r="E138" s="2"/>
      <c r="F138" s="2"/>
      <c r="G138" s="2"/>
      <c r="H138" s="2"/>
      <c r="I138" s="2"/>
    </row>
    <row r="139" spans="3:9" ht="15" customHeight="1">
      <c r="C139" s="2"/>
      <c r="D139" s="2"/>
      <c r="E139" s="2"/>
      <c r="F139" s="2"/>
      <c r="G139" s="2"/>
      <c r="H139" s="2"/>
      <c r="I139" s="2"/>
    </row>
    <row r="140" spans="3:9" ht="15" customHeight="1">
      <c r="C140" s="2"/>
      <c r="D140" s="2"/>
      <c r="E140" s="2"/>
      <c r="F140" s="2"/>
      <c r="G140" s="2"/>
      <c r="H140" s="2"/>
      <c r="I140" s="2"/>
    </row>
    <row r="141" spans="3:8" ht="15" customHeight="1">
      <c r="C141" s="2"/>
      <c r="D141" s="2"/>
      <c r="E141" s="2"/>
      <c r="F141" s="2"/>
      <c r="G141" s="2"/>
      <c r="H141" s="2"/>
    </row>
    <row r="142" spans="3:8" ht="15" customHeight="1">
      <c r="C142" s="2"/>
      <c r="D142" s="2"/>
      <c r="E142" s="2"/>
      <c r="F142" s="2"/>
      <c r="G142" s="2"/>
      <c r="H142" s="2"/>
    </row>
    <row r="143" spans="3:8" ht="15" customHeight="1">
      <c r="C143" s="2"/>
      <c r="D143" s="2"/>
      <c r="E143" s="2"/>
      <c r="F143" s="2"/>
      <c r="G143" s="2"/>
      <c r="H143" s="2"/>
    </row>
    <row r="144" spans="3:8" ht="15" customHeight="1">
      <c r="C144" s="2"/>
      <c r="D144" s="2"/>
      <c r="E144" s="2"/>
      <c r="F144" s="2"/>
      <c r="G144" s="2"/>
      <c r="H144" s="2"/>
    </row>
    <row r="145" spans="3:8" ht="15" customHeight="1">
      <c r="C145" s="2"/>
      <c r="D145" s="2"/>
      <c r="E145" s="2"/>
      <c r="F145" s="2"/>
      <c r="G145" s="2"/>
      <c r="H145" s="2"/>
    </row>
    <row r="146" spans="3:8" ht="15" customHeight="1">
      <c r="C146" s="2"/>
      <c r="D146" s="2"/>
      <c r="E146" s="2"/>
      <c r="F146" s="2"/>
      <c r="G146" s="2"/>
      <c r="H146" s="2"/>
    </row>
    <row r="147" spans="3:8" ht="15" customHeight="1">
      <c r="C147" s="2"/>
      <c r="D147" s="2"/>
      <c r="E147" s="2"/>
      <c r="F147" s="2"/>
      <c r="G147" s="2"/>
      <c r="H147" s="2"/>
    </row>
    <row r="148" spans="3:8" ht="15" customHeight="1">
      <c r="C148" s="2"/>
      <c r="D148" s="2"/>
      <c r="E148" s="2"/>
      <c r="F148" s="2"/>
      <c r="G148" s="2"/>
      <c r="H148" s="2"/>
    </row>
    <row r="149" spans="3:8" ht="15" customHeight="1">
      <c r="C149" s="2"/>
      <c r="D149" s="2"/>
      <c r="E149" s="2"/>
      <c r="F149" s="2"/>
      <c r="G149" s="2"/>
      <c r="H149" s="2"/>
    </row>
    <row r="150" spans="3:8" ht="15" customHeight="1">
      <c r="C150" s="2"/>
      <c r="D150" s="2"/>
      <c r="E150" s="2"/>
      <c r="F150" s="2"/>
      <c r="G150" s="2"/>
      <c r="H150" s="2"/>
    </row>
    <row r="151" spans="3:8" ht="15" customHeight="1">
      <c r="C151" s="2"/>
      <c r="D151" s="2"/>
      <c r="E151" s="2"/>
      <c r="F151" s="2"/>
      <c r="G151" s="2"/>
      <c r="H151" s="2"/>
    </row>
    <row r="152" spans="3:8" ht="15" customHeight="1">
      <c r="C152" s="2"/>
      <c r="D152" s="2"/>
      <c r="E152" s="2"/>
      <c r="F152" s="2"/>
      <c r="G152" s="2"/>
      <c r="H152" s="2"/>
    </row>
    <row r="153" spans="3:8" ht="15" customHeight="1">
      <c r="C153" s="2"/>
      <c r="D153" s="2"/>
      <c r="E153" s="2"/>
      <c r="F153" s="2"/>
      <c r="G153" s="2"/>
      <c r="H153" s="2"/>
    </row>
    <row r="154" spans="3:8" ht="15" customHeight="1">
      <c r="C154" s="2"/>
      <c r="D154" s="2"/>
      <c r="E154" s="2"/>
      <c r="F154" s="2"/>
      <c r="G154" s="2"/>
      <c r="H154" s="2"/>
    </row>
    <row r="155" spans="3:8" ht="15" customHeight="1">
      <c r="C155" s="2"/>
      <c r="D155" s="2"/>
      <c r="E155" s="2"/>
      <c r="F155" s="2"/>
      <c r="G155" s="2"/>
      <c r="H155" s="2"/>
    </row>
    <row r="156" spans="3:8" ht="15" customHeight="1">
      <c r="C156" s="2"/>
      <c r="D156" s="2"/>
      <c r="E156" s="2"/>
      <c r="F156" s="2"/>
      <c r="G156" s="2"/>
      <c r="H156" s="2"/>
    </row>
    <row r="157" spans="3:8" ht="15" customHeight="1">
      <c r="C157" s="2"/>
      <c r="D157" s="2"/>
      <c r="E157" s="2"/>
      <c r="F157" s="2"/>
      <c r="G157" s="2"/>
      <c r="H157" s="2"/>
    </row>
    <row r="158" spans="3:8" ht="15" customHeight="1">
      <c r="C158" s="2"/>
      <c r="D158" s="2"/>
      <c r="E158" s="2"/>
      <c r="F158" s="2"/>
      <c r="G158" s="2"/>
      <c r="H158" s="2"/>
    </row>
    <row r="159" spans="3:8" ht="15" customHeight="1">
      <c r="C159" s="2"/>
      <c r="D159" s="2"/>
      <c r="E159" s="2"/>
      <c r="F159" s="2"/>
      <c r="G159" s="2"/>
      <c r="H159" s="2"/>
    </row>
    <row r="160" spans="3:8" ht="15" customHeight="1">
      <c r="C160" s="2"/>
      <c r="D160" s="2"/>
      <c r="E160" s="2"/>
      <c r="F160" s="2"/>
      <c r="G160" s="2"/>
      <c r="H160" s="2"/>
    </row>
    <row r="161" spans="3:8" ht="15" customHeight="1">
      <c r="C161" s="2"/>
      <c r="D161" s="2"/>
      <c r="E161" s="2"/>
      <c r="F161" s="2"/>
      <c r="G161" s="2"/>
      <c r="H161" s="2"/>
    </row>
    <row r="162" spans="3:8" ht="15" customHeight="1">
      <c r="C162" s="2"/>
      <c r="D162" s="2"/>
      <c r="E162" s="2"/>
      <c r="F162" s="2"/>
      <c r="G162" s="2"/>
      <c r="H162" s="2"/>
    </row>
    <row r="163" spans="3:8" ht="15" customHeight="1">
      <c r="C163" s="2"/>
      <c r="D163" s="2"/>
      <c r="E163" s="2"/>
      <c r="F163" s="2"/>
      <c r="G163" s="2"/>
      <c r="H163" s="2"/>
    </row>
    <row r="164" spans="3:8" ht="15" customHeight="1">
      <c r="C164" s="2"/>
      <c r="D164" s="2"/>
      <c r="E164" s="2"/>
      <c r="F164" s="2"/>
      <c r="G164" s="2"/>
      <c r="H164" s="2"/>
    </row>
    <row r="165" spans="3:8" ht="15" customHeight="1">
      <c r="C165" s="2"/>
      <c r="D165" s="2"/>
      <c r="E165" s="2"/>
      <c r="F165" s="2"/>
      <c r="G165" s="2"/>
      <c r="H165" s="2"/>
    </row>
    <row r="166" spans="3:8" ht="15" customHeight="1">
      <c r="C166" s="2"/>
      <c r="D166" s="2"/>
      <c r="E166" s="2"/>
      <c r="F166" s="2"/>
      <c r="G166" s="2"/>
      <c r="H166" s="2"/>
    </row>
    <row r="167" spans="3:8" ht="15" customHeight="1">
      <c r="C167" s="2"/>
      <c r="D167" s="2"/>
      <c r="E167" s="2"/>
      <c r="F167" s="2"/>
      <c r="G167" s="2"/>
      <c r="H167" s="2"/>
    </row>
    <row r="168" spans="3:8" ht="15" customHeight="1">
      <c r="C168" s="2"/>
      <c r="D168" s="2"/>
      <c r="E168" s="2"/>
      <c r="F168" s="2"/>
      <c r="G168" s="2"/>
      <c r="H168" s="2"/>
    </row>
    <row r="169" spans="3:8" ht="15" customHeight="1">
      <c r="C169" s="2"/>
      <c r="D169" s="2"/>
      <c r="E169" s="2"/>
      <c r="F169" s="2"/>
      <c r="G169" s="2"/>
      <c r="H169" s="2"/>
    </row>
    <row r="170" spans="3:8" ht="15" customHeight="1">
      <c r="C170" s="2"/>
      <c r="D170" s="2"/>
      <c r="E170" s="2"/>
      <c r="F170" s="2"/>
      <c r="G170" s="2"/>
      <c r="H170" s="2"/>
    </row>
    <row r="171" spans="3:8" ht="15" customHeight="1">
      <c r="C171" s="2"/>
      <c r="D171" s="2"/>
      <c r="E171" s="2"/>
      <c r="F171" s="2"/>
      <c r="G171" s="2"/>
      <c r="H171" s="2"/>
    </row>
    <row r="172" spans="3:8" ht="15" customHeight="1">
      <c r="C172" s="2"/>
      <c r="D172" s="2"/>
      <c r="E172" s="2"/>
      <c r="F172" s="2"/>
      <c r="G172" s="2"/>
      <c r="H172" s="2"/>
    </row>
    <row r="173" spans="3:8" ht="15" customHeight="1">
      <c r="C173" s="2"/>
      <c r="D173" s="2"/>
      <c r="E173" s="2"/>
      <c r="F173" s="2"/>
      <c r="G173" s="2"/>
      <c r="H173" s="2"/>
    </row>
    <row r="174" spans="3:8" ht="15" customHeight="1">
      <c r="C174" s="2"/>
      <c r="D174" s="2"/>
      <c r="E174" s="2"/>
      <c r="F174" s="2"/>
      <c r="G174" s="2"/>
      <c r="H174" s="2"/>
    </row>
    <row r="175" spans="3:8" ht="15" customHeight="1">
      <c r="C175" s="2"/>
      <c r="D175" s="2"/>
      <c r="E175" s="2"/>
      <c r="F175" s="2"/>
      <c r="G175" s="2"/>
      <c r="H175" s="2"/>
    </row>
    <row r="176" spans="3:8" ht="15" customHeight="1">
      <c r="C176" s="2"/>
      <c r="D176" s="2"/>
      <c r="E176" s="2"/>
      <c r="F176" s="2"/>
      <c r="G176" s="2"/>
      <c r="H176" s="2"/>
    </row>
    <row r="177" spans="3:8" ht="15" customHeight="1">
      <c r="C177" s="2"/>
      <c r="D177" s="2"/>
      <c r="E177" s="2"/>
      <c r="F177" s="2"/>
      <c r="G177" s="2"/>
      <c r="H177" s="2"/>
    </row>
    <row r="178" spans="3:8" ht="15" customHeight="1">
      <c r="C178" s="2"/>
      <c r="D178" s="2"/>
      <c r="E178" s="2"/>
      <c r="F178" s="2"/>
      <c r="G178" s="2"/>
      <c r="H178" s="2"/>
    </row>
    <row r="179" spans="3:8" ht="15" customHeight="1">
      <c r="C179" s="2"/>
      <c r="D179" s="2"/>
      <c r="E179" s="2"/>
      <c r="F179" s="2"/>
      <c r="G179" s="2"/>
      <c r="H179" s="2"/>
    </row>
    <row r="180" spans="3:8" ht="15" customHeight="1">
      <c r="C180" s="2"/>
      <c r="D180" s="2"/>
      <c r="E180" s="2"/>
      <c r="F180" s="2"/>
      <c r="G180" s="2"/>
      <c r="H180" s="2"/>
    </row>
    <row r="181" spans="3:8" ht="15" customHeight="1">
      <c r="C181" s="2"/>
      <c r="D181" s="2"/>
      <c r="E181" s="2"/>
      <c r="F181" s="2"/>
      <c r="G181" s="2"/>
      <c r="H181" s="2"/>
    </row>
    <row r="182" spans="3:8" ht="15" customHeight="1">
      <c r="C182" s="2"/>
      <c r="D182" s="2"/>
      <c r="E182" s="2"/>
      <c r="F182" s="2"/>
      <c r="G182" s="2"/>
      <c r="H182" s="2"/>
    </row>
    <row r="183" spans="3:8" ht="15" customHeight="1">
      <c r="C183" s="2"/>
      <c r="D183" s="2"/>
      <c r="E183" s="2"/>
      <c r="F183" s="2"/>
      <c r="G183" s="2"/>
      <c r="H183" s="2"/>
    </row>
    <row r="184" spans="3:8" ht="15" customHeight="1">
      <c r="C184" s="2"/>
      <c r="D184" s="2"/>
      <c r="E184" s="2"/>
      <c r="F184" s="2"/>
      <c r="G184" s="2"/>
      <c r="H184" s="2"/>
    </row>
    <row r="185" spans="3:8" ht="15" customHeight="1">
      <c r="C185" s="2"/>
      <c r="D185" s="2"/>
      <c r="E185" s="2"/>
      <c r="F185" s="2"/>
      <c r="G185" s="2"/>
      <c r="H185" s="2"/>
    </row>
    <row r="186" spans="3:8" ht="15" customHeight="1">
      <c r="C186" s="2"/>
      <c r="D186" s="2"/>
      <c r="E186" s="2"/>
      <c r="F186" s="2"/>
      <c r="G186" s="2"/>
      <c r="H186" s="2"/>
    </row>
    <row r="187" spans="3:8" ht="15" customHeight="1">
      <c r="C187" s="2"/>
      <c r="D187" s="2"/>
      <c r="E187" s="2"/>
      <c r="F187" s="2"/>
      <c r="G187" s="2"/>
      <c r="H187" s="2"/>
    </row>
    <row r="188" spans="3:8" ht="15" customHeight="1">
      <c r="C188" s="2"/>
      <c r="D188" s="2"/>
      <c r="E188" s="2"/>
      <c r="F188" s="2"/>
      <c r="G188" s="2"/>
      <c r="H188" s="2"/>
    </row>
    <row r="189" spans="3:8" ht="15" customHeight="1">
      <c r="C189" s="2"/>
      <c r="D189" s="2"/>
      <c r="E189" s="2"/>
      <c r="F189" s="2"/>
      <c r="G189" s="2"/>
      <c r="H189" s="2"/>
    </row>
    <row r="190" spans="3:8" ht="15" customHeight="1">
      <c r="C190" s="2"/>
      <c r="D190" s="2"/>
      <c r="E190" s="2"/>
      <c r="F190" s="2"/>
      <c r="G190" s="2"/>
      <c r="H190" s="2"/>
    </row>
    <row r="191" spans="3:8" ht="15" customHeight="1">
      <c r="C191" s="2"/>
      <c r="D191" s="2"/>
      <c r="E191" s="2"/>
      <c r="F191" s="2"/>
      <c r="G191" s="2"/>
      <c r="H191" s="2"/>
    </row>
    <row r="192" spans="3:8" ht="15" customHeight="1">
      <c r="C192" s="2"/>
      <c r="D192" s="2"/>
      <c r="E192" s="2"/>
      <c r="F192" s="2"/>
      <c r="G192" s="2"/>
      <c r="H192" s="2"/>
    </row>
    <row r="193" spans="3:8" ht="15" customHeight="1">
      <c r="C193" s="2"/>
      <c r="D193" s="2"/>
      <c r="E193" s="2"/>
      <c r="F193" s="2"/>
      <c r="G193" s="2"/>
      <c r="H193" s="2"/>
    </row>
    <row r="194" spans="3:8" ht="15" customHeight="1">
      <c r="C194" s="2"/>
      <c r="D194" s="2"/>
      <c r="E194" s="2"/>
      <c r="F194" s="2"/>
      <c r="G194" s="2"/>
      <c r="H194" s="2"/>
    </row>
    <row r="195" spans="3:8" ht="15" customHeight="1">
      <c r="C195" s="2"/>
      <c r="D195" s="2"/>
      <c r="E195" s="2"/>
      <c r="F195" s="2"/>
      <c r="G195" s="2"/>
      <c r="H195" s="2"/>
    </row>
    <row r="196" spans="3:8" ht="15" customHeight="1">
      <c r="C196" s="2"/>
      <c r="D196" s="2"/>
      <c r="E196" s="2"/>
      <c r="F196" s="2"/>
      <c r="G196" s="2"/>
      <c r="H196" s="2"/>
    </row>
    <row r="197" spans="3:8" ht="15" customHeight="1">
      <c r="C197" s="2"/>
      <c r="D197" s="2"/>
      <c r="E197" s="2"/>
      <c r="F197" s="2"/>
      <c r="G197" s="2"/>
      <c r="H197" s="2"/>
    </row>
    <row r="198" spans="3:8" ht="15" customHeight="1">
      <c r="C198" s="2"/>
      <c r="D198" s="2"/>
      <c r="E198" s="2"/>
      <c r="F198" s="2"/>
      <c r="G198" s="2"/>
      <c r="H198" s="2"/>
    </row>
    <row r="199" spans="3:11" ht="15" customHeight="1">
      <c r="C199" s="2"/>
      <c r="D199" s="2"/>
      <c r="E199" s="2"/>
      <c r="F199" s="2"/>
      <c r="G199" s="2"/>
      <c r="H199" s="2"/>
      <c r="K199" s="2"/>
    </row>
    <row r="200" spans="3:8" ht="15" customHeight="1">
      <c r="C200" s="2"/>
      <c r="D200" s="2"/>
      <c r="E200" s="2"/>
      <c r="F200" s="2"/>
      <c r="G200" s="2"/>
      <c r="H200" s="2"/>
    </row>
    <row r="201" spans="3:8" ht="15" customHeight="1">
      <c r="C201" s="2"/>
      <c r="D201" s="2"/>
      <c r="E201" s="2"/>
      <c r="F201" s="2"/>
      <c r="G201" s="2"/>
      <c r="H201" s="2"/>
    </row>
    <row r="202" spans="3:8" ht="15" customHeight="1">
      <c r="C202" s="2"/>
      <c r="D202" s="2"/>
      <c r="E202" s="2"/>
      <c r="F202" s="2"/>
      <c r="G202" s="2"/>
      <c r="H202" s="2"/>
    </row>
  </sheetData>
  <sheetProtection/>
  <mergeCells count="10">
    <mergeCell ref="A79:L79"/>
    <mergeCell ref="A81:L81"/>
    <mergeCell ref="A83:L83"/>
    <mergeCell ref="B5:L5"/>
    <mergeCell ref="E6:L6"/>
    <mergeCell ref="H7:L7"/>
    <mergeCell ref="H8:I8"/>
    <mergeCell ref="K8:L8"/>
    <mergeCell ref="B8:C8"/>
    <mergeCell ref="E8:F8"/>
  </mergeCells>
  <printOptions/>
  <pageMargins left="0.7" right="0.7" top="0.75" bottom="0.75" header="0.3" footer="0.3"/>
  <pageSetup fitToHeight="2"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pageSetUpPr fitToPage="1"/>
  </sheetPr>
  <dimension ref="A1:P96"/>
  <sheetViews>
    <sheetView zoomScalePageLayoutView="0" workbookViewId="0" topLeftCell="A1">
      <selection activeCell="A1" sqref="A1"/>
    </sheetView>
  </sheetViews>
  <sheetFormatPr defaultColWidth="8.88671875" defaultRowHeight="15"/>
  <cols>
    <col min="1" max="1" width="20.77734375" style="0" customWidth="1"/>
    <col min="4" max="4" width="2.77734375" style="0" customWidth="1"/>
    <col min="7" max="7" width="2.77734375" style="0" customWidth="1"/>
    <col min="10" max="10" width="2.77734375" style="0" customWidth="1"/>
  </cols>
  <sheetData>
    <row r="1" spans="1:16" ht="20.25">
      <c r="A1" s="21" t="s">
        <v>5</v>
      </c>
      <c r="B1" s="3"/>
      <c r="C1" s="3"/>
      <c r="D1" s="3"/>
      <c r="E1" s="3"/>
      <c r="F1" s="3"/>
      <c r="G1" s="3"/>
      <c r="H1" s="3"/>
      <c r="I1" s="3"/>
      <c r="J1" s="3"/>
      <c r="K1" s="3"/>
      <c r="L1" s="3"/>
      <c r="M1" s="4"/>
      <c r="N1" s="4"/>
      <c r="O1" s="4"/>
      <c r="P1" s="4"/>
    </row>
    <row r="2" spans="1:16" ht="20.25">
      <c r="A2" s="21" t="s">
        <v>6</v>
      </c>
      <c r="B2" s="3"/>
      <c r="C2" s="3"/>
      <c r="D2" s="3"/>
      <c r="E2" s="3"/>
      <c r="F2" s="3"/>
      <c r="G2" s="3"/>
      <c r="H2" s="3"/>
      <c r="I2" s="3"/>
      <c r="J2" s="3"/>
      <c r="K2" s="3"/>
      <c r="L2" s="3"/>
      <c r="M2" s="4"/>
      <c r="N2" s="4"/>
      <c r="O2" s="4"/>
      <c r="P2" s="4"/>
    </row>
    <row r="3" spans="1:16" ht="20.25">
      <c r="A3" s="21" t="s">
        <v>82</v>
      </c>
      <c r="B3" s="3"/>
      <c r="C3" s="3"/>
      <c r="D3" s="3"/>
      <c r="E3" s="3"/>
      <c r="F3" s="3"/>
      <c r="G3" s="3"/>
      <c r="H3" s="3"/>
      <c r="I3" s="3"/>
      <c r="J3" s="3"/>
      <c r="K3" s="3"/>
      <c r="L3" s="3"/>
      <c r="M3" s="4"/>
      <c r="N3" s="4"/>
      <c r="O3" s="4"/>
      <c r="P3" s="4"/>
    </row>
    <row r="4" spans="1:16" ht="15.75">
      <c r="A4" s="26"/>
      <c r="B4" s="26"/>
      <c r="C4" s="26"/>
      <c r="D4" s="26"/>
      <c r="E4" s="26"/>
      <c r="F4" s="26"/>
      <c r="G4" s="26"/>
      <c r="H4" s="26"/>
      <c r="I4" s="26"/>
      <c r="J4" s="26"/>
      <c r="K4" s="26"/>
      <c r="L4" s="26"/>
      <c r="M4" s="4"/>
      <c r="N4" s="4"/>
      <c r="O4" s="4"/>
      <c r="P4" s="4"/>
    </row>
    <row r="5" spans="1:16" ht="15">
      <c r="A5" s="9"/>
      <c r="B5" s="58" t="s">
        <v>83</v>
      </c>
      <c r="C5" s="58"/>
      <c r="D5" s="58"/>
      <c r="E5" s="58"/>
      <c r="F5" s="58"/>
      <c r="G5" s="58"/>
      <c r="H5" s="58"/>
      <c r="I5" s="58"/>
      <c r="J5" s="58"/>
      <c r="K5" s="58"/>
      <c r="L5" s="58"/>
      <c r="M5" s="4"/>
      <c r="N5" s="4"/>
      <c r="O5" s="4"/>
      <c r="P5" s="4"/>
    </row>
    <row r="6" spans="1:16" ht="15">
      <c r="A6" s="10"/>
      <c r="B6" s="9"/>
      <c r="C6" s="27"/>
      <c r="D6" s="27"/>
      <c r="E6" s="56" t="s">
        <v>8</v>
      </c>
      <c r="F6" s="56"/>
      <c r="G6" s="56"/>
      <c r="H6" s="56"/>
      <c r="I6" s="56"/>
      <c r="J6" s="56"/>
      <c r="K6" s="56"/>
      <c r="L6" s="56"/>
      <c r="M6" s="4"/>
      <c r="N6" s="4"/>
      <c r="O6" s="4"/>
      <c r="P6" s="4"/>
    </row>
    <row r="7" spans="1:16" ht="15">
      <c r="A7" s="4"/>
      <c r="B7" s="28"/>
      <c r="C7" s="10"/>
      <c r="D7" s="10"/>
      <c r="E7" s="29"/>
      <c r="F7" s="29"/>
      <c r="G7" s="4"/>
      <c r="H7" s="56" t="s">
        <v>3</v>
      </c>
      <c r="I7" s="56"/>
      <c r="J7" s="56"/>
      <c r="K7" s="56"/>
      <c r="L7" s="56"/>
      <c r="M7" s="4"/>
      <c r="N7" s="4"/>
      <c r="O7" s="4"/>
      <c r="P7" s="4"/>
    </row>
    <row r="8" spans="1:16" ht="15">
      <c r="A8" s="4"/>
      <c r="B8" s="55" t="s">
        <v>10</v>
      </c>
      <c r="C8" s="55"/>
      <c r="D8" s="30"/>
      <c r="E8" s="55" t="s">
        <v>10</v>
      </c>
      <c r="F8" s="55"/>
      <c r="G8" s="4"/>
      <c r="H8" s="56" t="s">
        <v>1</v>
      </c>
      <c r="I8" s="56"/>
      <c r="J8" s="4"/>
      <c r="K8" s="59" t="s">
        <v>2</v>
      </c>
      <c r="L8" s="59"/>
      <c r="M8" s="4"/>
      <c r="N8" s="4"/>
      <c r="O8" s="4"/>
      <c r="P8" s="4"/>
    </row>
    <row r="9" spans="1:16" ht="16.5">
      <c r="A9" s="11" t="s">
        <v>4</v>
      </c>
      <c r="B9" s="12" t="s">
        <v>11</v>
      </c>
      <c r="C9" s="12" t="s">
        <v>12</v>
      </c>
      <c r="D9" s="12"/>
      <c r="E9" s="12" t="s">
        <v>11</v>
      </c>
      <c r="F9" s="12" t="s">
        <v>12</v>
      </c>
      <c r="G9" s="13"/>
      <c r="H9" s="12" t="s">
        <v>11</v>
      </c>
      <c r="I9" s="12" t="s">
        <v>12</v>
      </c>
      <c r="J9" s="12"/>
      <c r="K9" s="12" t="s">
        <v>11</v>
      </c>
      <c r="L9" s="12" t="s">
        <v>12</v>
      </c>
      <c r="M9" s="4"/>
      <c r="N9" s="4"/>
      <c r="O9" s="4"/>
      <c r="P9" s="4"/>
    </row>
    <row r="10" spans="1:16" ht="15">
      <c r="A10" s="4"/>
      <c r="B10" s="4"/>
      <c r="C10" s="4"/>
      <c r="D10" s="4"/>
      <c r="E10" s="4"/>
      <c r="F10" s="4"/>
      <c r="G10" s="4"/>
      <c r="H10" s="4"/>
      <c r="I10" s="4"/>
      <c r="J10" s="4"/>
      <c r="K10" s="4"/>
      <c r="L10" s="4"/>
      <c r="M10" s="4"/>
      <c r="N10" s="4"/>
      <c r="O10" s="4"/>
      <c r="P10" s="4"/>
    </row>
    <row r="11" spans="1:16" ht="15">
      <c r="A11" s="22" t="s">
        <v>0</v>
      </c>
      <c r="B11" s="32">
        <v>2540293</v>
      </c>
      <c r="C11" s="32">
        <v>1986</v>
      </c>
      <c r="D11" s="32"/>
      <c r="E11" s="32">
        <v>878860</v>
      </c>
      <c r="F11" s="32">
        <v>4960</v>
      </c>
      <c r="G11" s="32"/>
      <c r="H11" s="32">
        <v>616699</v>
      </c>
      <c r="I11" s="32">
        <v>3251</v>
      </c>
      <c r="J11" s="32"/>
      <c r="K11" s="32">
        <v>262161</v>
      </c>
      <c r="L11" s="32">
        <v>5930</v>
      </c>
      <c r="M11" s="4"/>
      <c r="N11" s="4"/>
      <c r="O11" s="4"/>
      <c r="P11" s="4"/>
    </row>
    <row r="12" spans="1:16" ht="15">
      <c r="A12" s="23"/>
      <c r="B12" s="32"/>
      <c r="C12" s="32"/>
      <c r="D12" s="32"/>
      <c r="E12" s="32"/>
      <c r="F12" s="32"/>
      <c r="G12" s="32"/>
      <c r="H12" s="32"/>
      <c r="I12" s="32"/>
      <c r="J12" s="32"/>
      <c r="K12" s="32"/>
      <c r="L12" s="32"/>
      <c r="M12" s="4"/>
      <c r="N12" s="4"/>
      <c r="O12" s="4"/>
      <c r="P12" s="4"/>
    </row>
    <row r="13" spans="1:16" ht="15">
      <c r="A13" s="23" t="s">
        <v>13</v>
      </c>
      <c r="B13" s="32">
        <v>970735</v>
      </c>
      <c r="C13" s="32">
        <v>1386</v>
      </c>
      <c r="D13" s="32"/>
      <c r="E13" s="32">
        <v>367695</v>
      </c>
      <c r="F13" s="32">
        <v>3821</v>
      </c>
      <c r="G13" s="32"/>
      <c r="H13" s="32">
        <v>166806</v>
      </c>
      <c r="I13" s="32">
        <v>2022</v>
      </c>
      <c r="J13" s="32"/>
      <c r="K13" s="32">
        <v>200889</v>
      </c>
      <c r="L13" s="32">
        <v>4323</v>
      </c>
      <c r="M13" s="4"/>
      <c r="N13" s="4"/>
      <c r="O13" s="4"/>
      <c r="P13" s="4"/>
    </row>
    <row r="14" spans="1:16" ht="15">
      <c r="A14" s="23" t="s">
        <v>14</v>
      </c>
      <c r="B14" s="32">
        <v>137548</v>
      </c>
      <c r="C14" s="32">
        <v>709</v>
      </c>
      <c r="D14" s="32"/>
      <c r="E14" s="32">
        <v>59597</v>
      </c>
      <c r="F14" s="32">
        <v>1541</v>
      </c>
      <c r="G14" s="32"/>
      <c r="H14" s="32">
        <v>14273</v>
      </c>
      <c r="I14" s="32">
        <v>675</v>
      </c>
      <c r="J14" s="32"/>
      <c r="K14" s="32">
        <v>45324</v>
      </c>
      <c r="L14" s="32">
        <v>1682</v>
      </c>
      <c r="M14" s="4"/>
      <c r="N14" s="4"/>
      <c r="O14" s="4"/>
      <c r="P14" s="4"/>
    </row>
    <row r="15" spans="1:16" ht="15">
      <c r="A15" s="23" t="s">
        <v>15</v>
      </c>
      <c r="B15" s="32">
        <v>285736</v>
      </c>
      <c r="C15" s="32">
        <v>584</v>
      </c>
      <c r="D15" s="32"/>
      <c r="E15" s="32">
        <v>117220</v>
      </c>
      <c r="F15" s="32">
        <v>2022</v>
      </c>
      <c r="G15" s="32"/>
      <c r="H15" s="32">
        <v>58137</v>
      </c>
      <c r="I15" s="32">
        <v>1192</v>
      </c>
      <c r="J15" s="32"/>
      <c r="K15" s="32">
        <v>59083</v>
      </c>
      <c r="L15" s="32">
        <v>2347</v>
      </c>
      <c r="M15" s="4"/>
      <c r="N15" s="4"/>
      <c r="O15" s="4"/>
      <c r="P15" s="4"/>
    </row>
    <row r="16" spans="1:16" ht="15">
      <c r="A16" s="23" t="s">
        <v>16</v>
      </c>
      <c r="B16" s="32">
        <v>210146</v>
      </c>
      <c r="C16" s="32">
        <v>738</v>
      </c>
      <c r="D16" s="32"/>
      <c r="E16" s="32">
        <v>72256</v>
      </c>
      <c r="F16" s="32">
        <v>1987</v>
      </c>
      <c r="G16" s="32"/>
      <c r="H16" s="32">
        <v>29262</v>
      </c>
      <c r="I16" s="32">
        <v>1108</v>
      </c>
      <c r="J16" s="32"/>
      <c r="K16" s="32">
        <v>42994</v>
      </c>
      <c r="L16" s="32">
        <v>2275</v>
      </c>
      <c r="M16" s="4"/>
      <c r="N16" s="4"/>
      <c r="O16" s="4"/>
      <c r="P16" s="4"/>
    </row>
    <row r="17" spans="1:16" ht="15">
      <c r="A17" s="23" t="s">
        <v>17</v>
      </c>
      <c r="B17" s="32">
        <v>279471</v>
      </c>
      <c r="C17" s="32">
        <v>822</v>
      </c>
      <c r="D17" s="32"/>
      <c r="E17" s="32">
        <v>99437</v>
      </c>
      <c r="F17" s="32">
        <v>1900</v>
      </c>
      <c r="G17" s="32"/>
      <c r="H17" s="32">
        <v>49588</v>
      </c>
      <c r="I17" s="32">
        <v>1245</v>
      </c>
      <c r="J17" s="32"/>
      <c r="K17" s="32">
        <v>49849</v>
      </c>
      <c r="L17" s="32">
        <v>2272</v>
      </c>
      <c r="M17" s="4"/>
      <c r="N17" s="4"/>
      <c r="O17" s="4"/>
      <c r="P17" s="4"/>
    </row>
    <row r="18" spans="1:16" ht="15">
      <c r="A18" s="23" t="s">
        <v>18</v>
      </c>
      <c r="B18" s="32">
        <v>57834</v>
      </c>
      <c r="C18" s="32">
        <v>413</v>
      </c>
      <c r="D18" s="32"/>
      <c r="E18" s="32">
        <v>19185</v>
      </c>
      <c r="F18" s="32">
        <v>865</v>
      </c>
      <c r="G18" s="32"/>
      <c r="H18" s="32">
        <v>15546</v>
      </c>
      <c r="I18" s="32">
        <v>674</v>
      </c>
      <c r="J18" s="32"/>
      <c r="K18" s="32">
        <v>3639</v>
      </c>
      <c r="L18" s="32">
        <v>1097</v>
      </c>
      <c r="M18" s="4"/>
      <c r="N18" s="4"/>
      <c r="O18" s="4"/>
      <c r="P18" s="4"/>
    </row>
    <row r="19" spans="1:16" ht="15">
      <c r="A19" s="23"/>
      <c r="B19" s="32"/>
      <c r="C19" s="32"/>
      <c r="D19" s="32"/>
      <c r="E19" s="32"/>
      <c r="F19" s="32"/>
      <c r="G19" s="32"/>
      <c r="H19" s="32"/>
      <c r="I19" s="32"/>
      <c r="J19" s="32"/>
      <c r="K19" s="32"/>
      <c r="L19" s="32"/>
      <c r="M19" s="4"/>
      <c r="N19" s="4"/>
      <c r="O19" s="4"/>
      <c r="P19" s="4"/>
    </row>
    <row r="20" spans="1:16" ht="15">
      <c r="A20" s="23" t="s">
        <v>19</v>
      </c>
      <c r="B20" s="32">
        <v>1569558</v>
      </c>
      <c r="C20" s="32">
        <v>2422</v>
      </c>
      <c r="D20" s="32"/>
      <c r="E20" s="32">
        <v>511165</v>
      </c>
      <c r="F20" s="32">
        <v>6261</v>
      </c>
      <c r="G20" s="32"/>
      <c r="H20" s="32">
        <v>449893</v>
      </c>
      <c r="I20" s="32">
        <v>3829</v>
      </c>
      <c r="J20" s="32"/>
      <c r="K20" s="32">
        <v>61272</v>
      </c>
      <c r="L20" s="32">
        <v>7339</v>
      </c>
      <c r="M20" s="4"/>
      <c r="N20" s="4"/>
      <c r="O20" s="4"/>
      <c r="P20" s="4"/>
    </row>
    <row r="21" spans="1:16" ht="15">
      <c r="A21" s="23" t="s">
        <v>20</v>
      </c>
      <c r="B21" s="32">
        <v>40725</v>
      </c>
      <c r="C21" s="32">
        <v>313</v>
      </c>
      <c r="D21" s="32"/>
      <c r="E21" s="32">
        <v>13588</v>
      </c>
      <c r="F21" s="32">
        <v>715</v>
      </c>
      <c r="G21" s="32"/>
      <c r="H21" s="32">
        <v>12201</v>
      </c>
      <c r="I21" s="32">
        <v>526</v>
      </c>
      <c r="J21" s="32"/>
      <c r="K21" s="32">
        <v>1387</v>
      </c>
      <c r="L21" s="32">
        <v>888</v>
      </c>
      <c r="M21" s="4"/>
      <c r="N21" s="4"/>
      <c r="O21" s="4"/>
      <c r="P21" s="4"/>
    </row>
    <row r="22" spans="1:16" ht="15">
      <c r="A22" s="23" t="s">
        <v>21</v>
      </c>
      <c r="B22" s="32">
        <v>7130</v>
      </c>
      <c r="C22" s="32">
        <v>130</v>
      </c>
      <c r="D22" s="32"/>
      <c r="E22" s="32">
        <v>2762</v>
      </c>
      <c r="F22" s="32">
        <v>199</v>
      </c>
      <c r="G22" s="32"/>
      <c r="H22" s="32">
        <v>2725</v>
      </c>
      <c r="I22" s="32">
        <v>174</v>
      </c>
      <c r="J22" s="32"/>
      <c r="K22" s="32">
        <v>37</v>
      </c>
      <c r="L22" s="32">
        <v>264</v>
      </c>
      <c r="M22" s="4"/>
      <c r="N22" s="4"/>
      <c r="O22" s="4"/>
      <c r="P22" s="4"/>
    </row>
    <row r="23" spans="1:16" ht="15">
      <c r="A23" s="23" t="s">
        <v>22</v>
      </c>
      <c r="B23" s="32">
        <v>31189</v>
      </c>
      <c r="C23" s="32">
        <v>353</v>
      </c>
      <c r="D23" s="32"/>
      <c r="E23" s="32">
        <v>11086</v>
      </c>
      <c r="F23" s="32">
        <v>583</v>
      </c>
      <c r="G23" s="32"/>
      <c r="H23" s="32">
        <v>10533</v>
      </c>
      <c r="I23" s="32">
        <v>532</v>
      </c>
      <c r="J23" s="32"/>
      <c r="K23" s="32">
        <v>553</v>
      </c>
      <c r="L23" s="32">
        <v>789</v>
      </c>
      <c r="M23" s="4"/>
      <c r="N23" s="4"/>
      <c r="O23" s="4"/>
      <c r="P23" s="4"/>
    </row>
    <row r="24" spans="1:16" ht="15">
      <c r="A24" s="23" t="s">
        <v>23</v>
      </c>
      <c r="B24" s="32">
        <v>11956</v>
      </c>
      <c r="C24" s="32">
        <v>149</v>
      </c>
      <c r="D24" s="32"/>
      <c r="E24" s="32">
        <v>4371</v>
      </c>
      <c r="F24" s="32">
        <v>279</v>
      </c>
      <c r="G24" s="32"/>
      <c r="H24" s="32">
        <v>4260</v>
      </c>
      <c r="I24" s="32">
        <v>275</v>
      </c>
      <c r="J24" s="32"/>
      <c r="K24" s="32">
        <v>111</v>
      </c>
      <c r="L24" s="32">
        <v>392</v>
      </c>
      <c r="M24" s="4"/>
      <c r="N24" s="4"/>
      <c r="O24" s="4"/>
      <c r="P24" s="4"/>
    </row>
    <row r="25" spans="1:16" ht="15">
      <c r="A25" s="23" t="s">
        <v>24</v>
      </c>
      <c r="B25" s="32">
        <v>11907</v>
      </c>
      <c r="C25" s="32">
        <v>213</v>
      </c>
      <c r="D25" s="32"/>
      <c r="E25" s="32">
        <v>4107</v>
      </c>
      <c r="F25" s="32">
        <v>317</v>
      </c>
      <c r="G25" s="32"/>
      <c r="H25" s="32">
        <v>3953</v>
      </c>
      <c r="I25" s="32">
        <v>215</v>
      </c>
      <c r="J25" s="32"/>
      <c r="K25" s="32">
        <v>154</v>
      </c>
      <c r="L25" s="32">
        <v>383</v>
      </c>
      <c r="M25" s="4"/>
      <c r="N25" s="4"/>
      <c r="O25" s="4"/>
      <c r="P25" s="4"/>
    </row>
    <row r="26" spans="1:16" ht="15">
      <c r="A26" s="23" t="s">
        <v>25</v>
      </c>
      <c r="B26" s="32">
        <v>21237</v>
      </c>
      <c r="C26" s="32">
        <v>259</v>
      </c>
      <c r="D26" s="32"/>
      <c r="E26" s="32">
        <v>7195</v>
      </c>
      <c r="F26" s="32">
        <v>402</v>
      </c>
      <c r="G26" s="32"/>
      <c r="H26" s="32">
        <v>7006</v>
      </c>
      <c r="I26" s="32">
        <v>338</v>
      </c>
      <c r="J26" s="32"/>
      <c r="K26" s="32">
        <v>189</v>
      </c>
      <c r="L26" s="32">
        <v>525</v>
      </c>
      <c r="M26" s="4"/>
      <c r="N26" s="4"/>
      <c r="O26" s="4"/>
      <c r="P26" s="4"/>
    </row>
    <row r="27" spans="1:16" ht="15">
      <c r="A27" s="23" t="s">
        <v>26</v>
      </c>
      <c r="B27" s="32">
        <v>13002</v>
      </c>
      <c r="C27" s="32">
        <v>307</v>
      </c>
      <c r="D27" s="32"/>
      <c r="E27" s="32">
        <v>4765</v>
      </c>
      <c r="F27" s="32">
        <v>351</v>
      </c>
      <c r="G27" s="32"/>
      <c r="H27" s="32">
        <v>4584</v>
      </c>
      <c r="I27" s="32">
        <v>313</v>
      </c>
      <c r="J27" s="32"/>
      <c r="K27" s="32">
        <v>181</v>
      </c>
      <c r="L27" s="32">
        <v>470</v>
      </c>
      <c r="M27" s="4"/>
      <c r="N27" s="4"/>
      <c r="O27" s="4"/>
      <c r="P27" s="4"/>
    </row>
    <row r="28" spans="1:16" ht="15">
      <c r="A28" s="23" t="s">
        <v>27</v>
      </c>
      <c r="B28" s="32">
        <v>8101</v>
      </c>
      <c r="C28" s="32">
        <v>138</v>
      </c>
      <c r="D28" s="32"/>
      <c r="E28" s="32">
        <v>3103</v>
      </c>
      <c r="F28" s="32">
        <v>238</v>
      </c>
      <c r="G28" s="32"/>
      <c r="H28" s="32">
        <v>3026</v>
      </c>
      <c r="I28" s="32">
        <v>193</v>
      </c>
      <c r="J28" s="32"/>
      <c r="K28" s="32">
        <v>77</v>
      </c>
      <c r="L28" s="32">
        <v>306</v>
      </c>
      <c r="M28" s="4"/>
      <c r="N28" s="4"/>
      <c r="O28" s="4"/>
      <c r="P28" s="4"/>
    </row>
    <row r="29" spans="1:16" ht="15">
      <c r="A29" s="23" t="s">
        <v>28</v>
      </c>
      <c r="B29" s="32">
        <v>10442</v>
      </c>
      <c r="C29" s="32">
        <v>155</v>
      </c>
      <c r="D29" s="32"/>
      <c r="E29" s="32">
        <v>3735</v>
      </c>
      <c r="F29" s="32">
        <v>334</v>
      </c>
      <c r="G29" s="32"/>
      <c r="H29" s="32">
        <v>3658</v>
      </c>
      <c r="I29" s="32">
        <v>304</v>
      </c>
      <c r="J29" s="32"/>
      <c r="K29" s="32">
        <v>77</v>
      </c>
      <c r="L29" s="32">
        <v>452</v>
      </c>
      <c r="M29" s="4"/>
      <c r="N29" s="4"/>
      <c r="O29" s="4"/>
      <c r="P29" s="4"/>
    </row>
    <row r="30" spans="1:16" ht="15">
      <c r="A30" s="23" t="s">
        <v>29</v>
      </c>
      <c r="B30" s="32">
        <v>10521</v>
      </c>
      <c r="C30" s="32">
        <v>253</v>
      </c>
      <c r="D30" s="32"/>
      <c r="E30" s="32">
        <v>3363</v>
      </c>
      <c r="F30" s="32">
        <v>323</v>
      </c>
      <c r="G30" s="32"/>
      <c r="H30" s="32">
        <v>3094</v>
      </c>
      <c r="I30" s="32">
        <v>292</v>
      </c>
      <c r="J30" s="32"/>
      <c r="K30" s="32">
        <v>269</v>
      </c>
      <c r="L30" s="32">
        <v>435</v>
      </c>
      <c r="M30" s="4"/>
      <c r="N30" s="4"/>
      <c r="O30" s="4"/>
      <c r="P30" s="4"/>
    </row>
    <row r="31" spans="1:16" ht="15">
      <c r="A31" s="23" t="s">
        <v>30</v>
      </c>
      <c r="B31" s="32">
        <v>6273</v>
      </c>
      <c r="C31" s="32">
        <v>157</v>
      </c>
      <c r="D31" s="32"/>
      <c r="E31" s="32">
        <v>2203</v>
      </c>
      <c r="F31" s="32">
        <v>216</v>
      </c>
      <c r="G31" s="32"/>
      <c r="H31" s="32">
        <v>2121</v>
      </c>
      <c r="I31" s="32">
        <v>202</v>
      </c>
      <c r="J31" s="32"/>
      <c r="K31" s="32">
        <v>82</v>
      </c>
      <c r="L31" s="32">
        <v>296</v>
      </c>
      <c r="M31" s="4"/>
      <c r="N31" s="4"/>
      <c r="O31" s="4"/>
      <c r="P31" s="4"/>
    </row>
    <row r="32" spans="1:16" ht="15">
      <c r="A32" s="23" t="s">
        <v>31</v>
      </c>
      <c r="B32" s="32">
        <v>8990</v>
      </c>
      <c r="C32" s="32">
        <v>158</v>
      </c>
      <c r="D32" s="32"/>
      <c r="E32" s="32">
        <v>3043</v>
      </c>
      <c r="F32" s="32">
        <v>265</v>
      </c>
      <c r="G32" s="32"/>
      <c r="H32" s="32">
        <v>2978</v>
      </c>
      <c r="I32" s="32">
        <v>235</v>
      </c>
      <c r="J32" s="32"/>
      <c r="K32" s="32">
        <v>65</v>
      </c>
      <c r="L32" s="32">
        <v>354</v>
      </c>
      <c r="M32" s="4"/>
      <c r="N32" s="4"/>
      <c r="O32" s="4"/>
      <c r="P32" s="4"/>
    </row>
    <row r="33" spans="1:16" ht="15">
      <c r="A33" s="23" t="s">
        <v>32</v>
      </c>
      <c r="B33" s="32">
        <v>38731</v>
      </c>
      <c r="C33" s="32">
        <v>326</v>
      </c>
      <c r="D33" s="32"/>
      <c r="E33" s="32">
        <v>13252</v>
      </c>
      <c r="F33" s="32">
        <v>695</v>
      </c>
      <c r="G33" s="32"/>
      <c r="H33" s="32">
        <v>11130</v>
      </c>
      <c r="I33" s="32">
        <v>554</v>
      </c>
      <c r="J33" s="32"/>
      <c r="K33" s="32">
        <v>2122</v>
      </c>
      <c r="L33" s="32">
        <v>889</v>
      </c>
      <c r="M33" s="4"/>
      <c r="N33" s="4"/>
      <c r="O33" s="4"/>
      <c r="P33" s="4"/>
    </row>
    <row r="34" spans="1:16" ht="15">
      <c r="A34" s="23" t="s">
        <v>33</v>
      </c>
      <c r="B34" s="32">
        <v>139182</v>
      </c>
      <c r="C34" s="32">
        <v>596</v>
      </c>
      <c r="D34" s="32"/>
      <c r="E34" s="32">
        <v>47030</v>
      </c>
      <c r="F34" s="32">
        <v>1207</v>
      </c>
      <c r="G34" s="32"/>
      <c r="H34" s="32">
        <v>39771</v>
      </c>
      <c r="I34" s="32">
        <v>952</v>
      </c>
      <c r="J34" s="32"/>
      <c r="K34" s="32">
        <v>7259</v>
      </c>
      <c r="L34" s="32">
        <v>1537</v>
      </c>
      <c r="M34" s="4"/>
      <c r="N34" s="4"/>
      <c r="O34" s="4"/>
      <c r="P34" s="4"/>
    </row>
    <row r="35" spans="1:16" ht="15">
      <c r="A35" s="23" t="s">
        <v>34</v>
      </c>
      <c r="B35" s="32">
        <v>6895</v>
      </c>
      <c r="C35" s="32">
        <v>136</v>
      </c>
      <c r="D35" s="32"/>
      <c r="E35" s="32">
        <v>2381</v>
      </c>
      <c r="F35" s="32">
        <v>291</v>
      </c>
      <c r="G35" s="32"/>
      <c r="H35" s="32">
        <v>2339</v>
      </c>
      <c r="I35" s="32">
        <v>261</v>
      </c>
      <c r="J35" s="32"/>
      <c r="K35" s="32">
        <v>42</v>
      </c>
      <c r="L35" s="32">
        <v>391</v>
      </c>
      <c r="M35" s="4"/>
      <c r="N35" s="4"/>
      <c r="O35" s="4"/>
      <c r="P35" s="4"/>
    </row>
    <row r="36" spans="1:16" ht="15">
      <c r="A36" s="23" t="s">
        <v>35</v>
      </c>
      <c r="B36" s="32">
        <v>6714</v>
      </c>
      <c r="C36" s="32">
        <v>122</v>
      </c>
      <c r="D36" s="32"/>
      <c r="E36" s="32">
        <v>2151</v>
      </c>
      <c r="F36" s="32">
        <v>238</v>
      </c>
      <c r="G36" s="32"/>
      <c r="H36" s="32">
        <v>1987</v>
      </c>
      <c r="I36" s="32">
        <v>167</v>
      </c>
      <c r="J36" s="32"/>
      <c r="K36" s="32">
        <v>164</v>
      </c>
      <c r="L36" s="32">
        <v>291</v>
      </c>
      <c r="M36" s="4"/>
      <c r="N36" s="4"/>
      <c r="O36" s="4"/>
      <c r="P36" s="4"/>
    </row>
    <row r="37" spans="1:16" ht="15">
      <c r="A37" s="23" t="s">
        <v>36</v>
      </c>
      <c r="B37" s="32">
        <v>8561</v>
      </c>
      <c r="C37" s="32">
        <v>157</v>
      </c>
      <c r="D37" s="32"/>
      <c r="E37" s="32">
        <v>3011</v>
      </c>
      <c r="F37" s="32">
        <v>290</v>
      </c>
      <c r="G37" s="32"/>
      <c r="H37" s="32">
        <v>2905</v>
      </c>
      <c r="I37" s="32">
        <v>219</v>
      </c>
      <c r="J37" s="32"/>
      <c r="K37" s="32">
        <v>106</v>
      </c>
      <c r="L37" s="32">
        <v>363</v>
      </c>
      <c r="M37" s="4"/>
      <c r="N37" s="4"/>
      <c r="O37" s="4"/>
      <c r="P37" s="4"/>
    </row>
    <row r="38" spans="1:16" ht="15">
      <c r="A38" s="23" t="s">
        <v>37</v>
      </c>
      <c r="B38" s="32">
        <v>8896</v>
      </c>
      <c r="C38" s="32">
        <v>197</v>
      </c>
      <c r="D38" s="32"/>
      <c r="E38" s="32">
        <v>3133</v>
      </c>
      <c r="F38" s="32">
        <v>269</v>
      </c>
      <c r="G38" s="32"/>
      <c r="H38" s="32">
        <v>3010</v>
      </c>
      <c r="I38" s="32">
        <v>232</v>
      </c>
      <c r="J38" s="32"/>
      <c r="K38" s="32">
        <v>123</v>
      </c>
      <c r="L38" s="32">
        <v>355</v>
      </c>
      <c r="M38" s="4"/>
      <c r="N38" s="4"/>
      <c r="O38" s="4"/>
      <c r="P38" s="4"/>
    </row>
    <row r="39" spans="1:16" ht="15">
      <c r="A39" s="23" t="s">
        <v>38</v>
      </c>
      <c r="B39" s="32">
        <v>8367</v>
      </c>
      <c r="C39" s="32">
        <v>179</v>
      </c>
      <c r="D39" s="32"/>
      <c r="E39" s="32">
        <v>2626</v>
      </c>
      <c r="F39" s="32">
        <v>299</v>
      </c>
      <c r="G39" s="32"/>
      <c r="H39" s="32">
        <v>2495</v>
      </c>
      <c r="I39" s="32">
        <v>264</v>
      </c>
      <c r="J39" s="32"/>
      <c r="K39" s="32">
        <v>131</v>
      </c>
      <c r="L39" s="32">
        <v>399</v>
      </c>
      <c r="M39" s="4"/>
      <c r="N39" s="4"/>
      <c r="O39" s="4"/>
      <c r="P39" s="4"/>
    </row>
    <row r="40" spans="1:16" ht="15">
      <c r="A40" s="23" t="s">
        <v>39</v>
      </c>
      <c r="B40" s="33">
        <v>1126</v>
      </c>
      <c r="C40" s="33">
        <v>17</v>
      </c>
      <c r="D40" s="33"/>
      <c r="E40" s="33">
        <v>345</v>
      </c>
      <c r="F40" s="33">
        <v>54</v>
      </c>
      <c r="G40" s="33"/>
      <c r="H40" s="33">
        <v>341</v>
      </c>
      <c r="I40" s="33">
        <v>44</v>
      </c>
      <c r="J40" s="33"/>
      <c r="K40" s="33">
        <v>4</v>
      </c>
      <c r="L40" s="33">
        <v>70</v>
      </c>
      <c r="M40" s="4"/>
      <c r="N40" s="4"/>
      <c r="O40" s="4"/>
      <c r="P40" s="4"/>
    </row>
    <row r="41" spans="1:16" ht="15">
      <c r="A41" s="23" t="s">
        <v>40</v>
      </c>
      <c r="B41" s="32">
        <v>10454</v>
      </c>
      <c r="C41" s="32">
        <v>210</v>
      </c>
      <c r="D41" s="32"/>
      <c r="E41" s="32">
        <v>3492</v>
      </c>
      <c r="F41" s="32">
        <v>295</v>
      </c>
      <c r="G41" s="32"/>
      <c r="H41" s="32">
        <v>3432</v>
      </c>
      <c r="I41" s="32">
        <v>245</v>
      </c>
      <c r="J41" s="32"/>
      <c r="K41" s="32">
        <v>60</v>
      </c>
      <c r="L41" s="32">
        <v>383</v>
      </c>
      <c r="M41" s="4"/>
      <c r="N41" s="4"/>
      <c r="O41" s="4"/>
      <c r="P41" s="4"/>
    </row>
    <row r="42" spans="1:16" ht="15">
      <c r="A42" s="23" t="s">
        <v>41</v>
      </c>
      <c r="B42" s="32">
        <v>12502</v>
      </c>
      <c r="C42" s="32">
        <v>174</v>
      </c>
      <c r="D42" s="32"/>
      <c r="E42" s="32">
        <v>4950</v>
      </c>
      <c r="F42" s="32">
        <v>312</v>
      </c>
      <c r="G42" s="32"/>
      <c r="H42" s="32">
        <v>4840</v>
      </c>
      <c r="I42" s="32">
        <v>252</v>
      </c>
      <c r="J42" s="32"/>
      <c r="K42" s="32">
        <v>110</v>
      </c>
      <c r="L42" s="32">
        <v>401</v>
      </c>
      <c r="M42" s="4"/>
      <c r="N42" s="4"/>
      <c r="O42" s="4"/>
      <c r="P42" s="4"/>
    </row>
    <row r="43" spans="1:16" ht="15">
      <c r="A43" s="23" t="s">
        <v>42</v>
      </c>
      <c r="B43" s="32">
        <v>3997</v>
      </c>
      <c r="C43" s="32">
        <v>107</v>
      </c>
      <c r="D43" s="32"/>
      <c r="E43" s="32">
        <v>1581</v>
      </c>
      <c r="F43" s="32">
        <v>169</v>
      </c>
      <c r="G43" s="32"/>
      <c r="H43" s="32">
        <v>1549</v>
      </c>
      <c r="I43" s="32">
        <v>142</v>
      </c>
      <c r="J43" s="32"/>
      <c r="K43" s="32">
        <v>32</v>
      </c>
      <c r="L43" s="32">
        <v>221</v>
      </c>
      <c r="M43" s="4"/>
      <c r="N43" s="4"/>
      <c r="O43" s="4"/>
      <c r="P43" s="4"/>
    </row>
    <row r="44" spans="1:16" ht="15">
      <c r="A44" s="23" t="s">
        <v>43</v>
      </c>
      <c r="B44" s="32">
        <v>8613</v>
      </c>
      <c r="C44" s="32">
        <v>174</v>
      </c>
      <c r="D44" s="32"/>
      <c r="E44" s="32">
        <v>2970</v>
      </c>
      <c r="F44" s="32">
        <v>263</v>
      </c>
      <c r="G44" s="32"/>
      <c r="H44" s="32">
        <v>2903</v>
      </c>
      <c r="I44" s="32">
        <v>255</v>
      </c>
      <c r="J44" s="32"/>
      <c r="K44" s="32">
        <v>67</v>
      </c>
      <c r="L44" s="32">
        <v>366</v>
      </c>
      <c r="M44" s="4"/>
      <c r="N44" s="4"/>
      <c r="O44" s="4"/>
      <c r="P44" s="4"/>
    </row>
    <row r="45" spans="1:16" ht="15">
      <c r="A45" s="23" t="s">
        <v>44</v>
      </c>
      <c r="B45" s="32">
        <v>9987</v>
      </c>
      <c r="C45" s="32">
        <v>166</v>
      </c>
      <c r="D45" s="32"/>
      <c r="E45" s="32">
        <v>2865</v>
      </c>
      <c r="F45" s="32">
        <v>301</v>
      </c>
      <c r="G45" s="32"/>
      <c r="H45" s="32">
        <v>2817</v>
      </c>
      <c r="I45" s="32">
        <v>254</v>
      </c>
      <c r="J45" s="32"/>
      <c r="K45" s="32">
        <v>48</v>
      </c>
      <c r="L45" s="32">
        <v>394</v>
      </c>
      <c r="M45" s="4"/>
      <c r="N45" s="4"/>
      <c r="O45" s="4"/>
      <c r="P45" s="4"/>
    </row>
    <row r="46" spans="1:16" ht="15">
      <c r="A46" s="23" t="s">
        <v>45</v>
      </c>
      <c r="B46" s="32">
        <v>99884</v>
      </c>
      <c r="C46" s="32">
        <v>506</v>
      </c>
      <c r="D46" s="32"/>
      <c r="E46" s="32">
        <v>31629</v>
      </c>
      <c r="F46" s="32">
        <v>1103</v>
      </c>
      <c r="G46" s="32"/>
      <c r="H46" s="32">
        <v>26896</v>
      </c>
      <c r="I46" s="32">
        <v>847</v>
      </c>
      <c r="J46" s="32"/>
      <c r="K46" s="32">
        <v>4733</v>
      </c>
      <c r="L46" s="32">
        <v>1391</v>
      </c>
      <c r="M46" s="4"/>
      <c r="N46" s="4"/>
      <c r="O46" s="4"/>
      <c r="P46" s="4"/>
    </row>
    <row r="47" spans="1:16" ht="15">
      <c r="A47" s="23" t="s">
        <v>46</v>
      </c>
      <c r="B47" s="32">
        <v>7863</v>
      </c>
      <c r="C47" s="32">
        <v>154</v>
      </c>
      <c r="D47" s="32"/>
      <c r="E47" s="32">
        <v>2995</v>
      </c>
      <c r="F47" s="32">
        <v>256</v>
      </c>
      <c r="G47" s="32"/>
      <c r="H47" s="32">
        <v>2807</v>
      </c>
      <c r="I47" s="32">
        <v>219</v>
      </c>
      <c r="J47" s="32"/>
      <c r="K47" s="32">
        <v>188</v>
      </c>
      <c r="L47" s="32">
        <v>337</v>
      </c>
      <c r="M47" s="4"/>
      <c r="N47" s="4"/>
      <c r="O47" s="4"/>
      <c r="P47" s="4"/>
    </row>
    <row r="48" spans="1:16" ht="15">
      <c r="A48" s="23" t="s">
        <v>47</v>
      </c>
      <c r="B48" s="32">
        <v>199809</v>
      </c>
      <c r="C48" s="32">
        <v>565</v>
      </c>
      <c r="D48" s="32"/>
      <c r="E48" s="32">
        <v>59221</v>
      </c>
      <c r="F48" s="32">
        <v>1445</v>
      </c>
      <c r="G48" s="32"/>
      <c r="H48" s="32">
        <v>48230</v>
      </c>
      <c r="I48" s="32">
        <v>1113</v>
      </c>
      <c r="J48" s="32"/>
      <c r="K48" s="32">
        <v>10991</v>
      </c>
      <c r="L48" s="32">
        <v>1824</v>
      </c>
      <c r="M48" s="4"/>
      <c r="N48" s="4"/>
      <c r="O48" s="4"/>
      <c r="P48" s="4"/>
    </row>
    <row r="49" spans="1:16" ht="15">
      <c r="A49" s="23" t="s">
        <v>48</v>
      </c>
      <c r="B49" s="32">
        <v>33119</v>
      </c>
      <c r="C49" s="32">
        <v>273</v>
      </c>
      <c r="D49" s="32"/>
      <c r="E49" s="32">
        <v>11383</v>
      </c>
      <c r="F49" s="32">
        <v>604</v>
      </c>
      <c r="G49" s="32"/>
      <c r="H49" s="32">
        <v>10479</v>
      </c>
      <c r="I49" s="32">
        <v>553</v>
      </c>
      <c r="J49" s="32"/>
      <c r="K49" s="32">
        <v>904</v>
      </c>
      <c r="L49" s="32">
        <v>819</v>
      </c>
      <c r="M49" s="4"/>
      <c r="N49" s="4"/>
      <c r="O49" s="4"/>
      <c r="P49" s="4"/>
    </row>
    <row r="50" spans="1:16" ht="15">
      <c r="A50" s="23" t="s">
        <v>49</v>
      </c>
      <c r="B50" s="32">
        <v>35785</v>
      </c>
      <c r="C50" s="32">
        <v>396</v>
      </c>
      <c r="D50" s="32"/>
      <c r="E50" s="32">
        <v>12922</v>
      </c>
      <c r="F50" s="32">
        <v>606</v>
      </c>
      <c r="G50" s="32"/>
      <c r="H50" s="32">
        <v>12179</v>
      </c>
      <c r="I50" s="32">
        <v>473</v>
      </c>
      <c r="J50" s="32"/>
      <c r="K50" s="32">
        <v>743</v>
      </c>
      <c r="L50" s="32">
        <v>769</v>
      </c>
      <c r="M50" s="4"/>
      <c r="N50" s="4"/>
      <c r="O50" s="4"/>
      <c r="P50" s="4"/>
    </row>
    <row r="51" spans="1:16" ht="15">
      <c r="A51" s="23" t="s">
        <v>50</v>
      </c>
      <c r="B51" s="32">
        <v>62753</v>
      </c>
      <c r="C51" s="32">
        <v>459</v>
      </c>
      <c r="D51" s="32"/>
      <c r="E51" s="32">
        <v>20174</v>
      </c>
      <c r="F51" s="32">
        <v>826</v>
      </c>
      <c r="G51" s="32"/>
      <c r="H51" s="32">
        <v>18106</v>
      </c>
      <c r="I51" s="32">
        <v>714</v>
      </c>
      <c r="J51" s="32"/>
      <c r="K51" s="32">
        <v>2068</v>
      </c>
      <c r="L51" s="32">
        <v>1092</v>
      </c>
      <c r="M51" s="4"/>
      <c r="N51" s="4"/>
      <c r="O51" s="4"/>
      <c r="P51" s="4"/>
    </row>
    <row r="52" spans="1:16" ht="15">
      <c r="A52" s="23" t="s">
        <v>51</v>
      </c>
      <c r="B52" s="32">
        <v>16103</v>
      </c>
      <c r="C52" s="32">
        <v>209</v>
      </c>
      <c r="D52" s="32"/>
      <c r="E52" s="32">
        <v>5288</v>
      </c>
      <c r="F52" s="32">
        <v>423</v>
      </c>
      <c r="G52" s="32"/>
      <c r="H52" s="32">
        <v>5033</v>
      </c>
      <c r="I52" s="32">
        <v>342</v>
      </c>
      <c r="J52" s="32"/>
      <c r="K52" s="32">
        <v>255</v>
      </c>
      <c r="L52" s="32">
        <v>544</v>
      </c>
      <c r="M52" s="4"/>
      <c r="N52" s="4"/>
      <c r="O52" s="4"/>
      <c r="P52" s="4"/>
    </row>
    <row r="53" spans="1:16" ht="15">
      <c r="A53" s="23" t="s">
        <v>52</v>
      </c>
      <c r="B53" s="32">
        <v>39783</v>
      </c>
      <c r="C53" s="32">
        <v>311</v>
      </c>
      <c r="D53" s="32"/>
      <c r="E53" s="32">
        <v>14402</v>
      </c>
      <c r="F53" s="32">
        <v>698</v>
      </c>
      <c r="G53" s="32"/>
      <c r="H53" s="32">
        <v>11641</v>
      </c>
      <c r="I53" s="32">
        <v>627</v>
      </c>
      <c r="J53" s="32"/>
      <c r="K53" s="32">
        <v>2761</v>
      </c>
      <c r="L53" s="32">
        <v>938</v>
      </c>
      <c r="M53" s="4"/>
      <c r="N53" s="4"/>
      <c r="O53" s="4"/>
      <c r="P53" s="4"/>
    </row>
    <row r="54" spans="1:16" ht="15">
      <c r="A54" s="23" t="s">
        <v>53</v>
      </c>
      <c r="B54" s="32">
        <v>5830</v>
      </c>
      <c r="C54" s="32">
        <v>172</v>
      </c>
      <c r="D54" s="32"/>
      <c r="E54" s="32">
        <v>1939</v>
      </c>
      <c r="F54" s="32">
        <v>257</v>
      </c>
      <c r="G54" s="32"/>
      <c r="H54" s="32">
        <v>1864</v>
      </c>
      <c r="I54" s="32">
        <v>198</v>
      </c>
      <c r="J54" s="32"/>
      <c r="K54" s="32">
        <v>75</v>
      </c>
      <c r="L54" s="32">
        <v>324</v>
      </c>
      <c r="M54" s="4"/>
      <c r="N54" s="4"/>
      <c r="O54" s="4"/>
      <c r="P54" s="4"/>
    </row>
    <row r="55" spans="1:16" ht="15">
      <c r="A55" s="23" t="s">
        <v>54</v>
      </c>
      <c r="B55" s="32">
        <v>14835</v>
      </c>
      <c r="C55" s="32">
        <v>178</v>
      </c>
      <c r="D55" s="32"/>
      <c r="E55" s="32">
        <v>5366</v>
      </c>
      <c r="F55" s="32">
        <v>378</v>
      </c>
      <c r="G55" s="32"/>
      <c r="H55" s="32">
        <v>5290</v>
      </c>
      <c r="I55" s="32">
        <v>331</v>
      </c>
      <c r="J55" s="32"/>
      <c r="K55" s="32">
        <v>76</v>
      </c>
      <c r="L55" s="32">
        <v>502</v>
      </c>
      <c r="M55" s="4"/>
      <c r="N55" s="4"/>
      <c r="O55" s="4"/>
      <c r="P55" s="4"/>
    </row>
    <row r="56" spans="1:16" ht="15">
      <c r="A56" s="23" t="s">
        <v>55</v>
      </c>
      <c r="B56" s="32">
        <v>9980</v>
      </c>
      <c r="C56" s="32">
        <v>175</v>
      </c>
      <c r="D56" s="32"/>
      <c r="E56" s="32">
        <v>3412</v>
      </c>
      <c r="F56" s="32">
        <v>292</v>
      </c>
      <c r="G56" s="32"/>
      <c r="H56" s="32">
        <v>3306</v>
      </c>
      <c r="I56" s="32">
        <v>256</v>
      </c>
      <c r="J56" s="32"/>
      <c r="K56" s="32">
        <v>106</v>
      </c>
      <c r="L56" s="32">
        <v>388</v>
      </c>
      <c r="M56" s="4"/>
      <c r="N56" s="4"/>
      <c r="O56" s="4"/>
      <c r="P56" s="4"/>
    </row>
    <row r="57" spans="1:16" ht="15">
      <c r="A57" s="23" t="s">
        <v>56</v>
      </c>
      <c r="B57" s="32">
        <v>12239</v>
      </c>
      <c r="C57" s="32">
        <v>183</v>
      </c>
      <c r="D57" s="32"/>
      <c r="E57" s="32">
        <v>3563</v>
      </c>
      <c r="F57" s="32">
        <v>351</v>
      </c>
      <c r="G57" s="32"/>
      <c r="H57" s="32">
        <v>3330</v>
      </c>
      <c r="I57" s="32">
        <v>273</v>
      </c>
      <c r="J57" s="32"/>
      <c r="K57" s="32">
        <v>233</v>
      </c>
      <c r="L57" s="32">
        <v>445</v>
      </c>
      <c r="M57" s="4"/>
      <c r="N57" s="4"/>
      <c r="O57" s="4"/>
      <c r="P57" s="4"/>
    </row>
    <row r="58" spans="1:16" ht="15">
      <c r="A58" s="23" t="s">
        <v>57</v>
      </c>
      <c r="B58" s="32">
        <v>20605</v>
      </c>
      <c r="C58" s="32">
        <v>305</v>
      </c>
      <c r="D58" s="32"/>
      <c r="E58" s="32">
        <v>6897</v>
      </c>
      <c r="F58" s="32">
        <v>512</v>
      </c>
      <c r="G58" s="32"/>
      <c r="H58" s="32">
        <v>6502</v>
      </c>
      <c r="I58" s="32">
        <v>397</v>
      </c>
      <c r="J58" s="32"/>
      <c r="K58" s="32">
        <v>395</v>
      </c>
      <c r="L58" s="32">
        <v>648</v>
      </c>
      <c r="M58" s="4"/>
      <c r="N58" s="4"/>
      <c r="O58" s="4"/>
      <c r="P58" s="4"/>
    </row>
    <row r="59" spans="1:16" ht="15">
      <c r="A59" s="23" t="s">
        <v>58</v>
      </c>
      <c r="B59" s="32">
        <v>41007</v>
      </c>
      <c r="C59" s="32">
        <v>322</v>
      </c>
      <c r="D59" s="32"/>
      <c r="E59" s="32">
        <v>11934</v>
      </c>
      <c r="F59" s="32">
        <v>697</v>
      </c>
      <c r="G59" s="32"/>
      <c r="H59" s="32">
        <v>9577</v>
      </c>
      <c r="I59" s="32">
        <v>530</v>
      </c>
      <c r="J59" s="32"/>
      <c r="K59" s="32">
        <v>2357</v>
      </c>
      <c r="L59" s="32">
        <v>876</v>
      </c>
      <c r="M59" s="4"/>
      <c r="N59" s="4"/>
      <c r="O59" s="4"/>
      <c r="P59" s="4"/>
    </row>
    <row r="60" spans="1:16" ht="15">
      <c r="A60" s="23" t="s">
        <v>59</v>
      </c>
      <c r="B60" s="32">
        <v>14777</v>
      </c>
      <c r="C60" s="32">
        <v>218</v>
      </c>
      <c r="D60" s="32"/>
      <c r="E60" s="32">
        <v>5943</v>
      </c>
      <c r="F60" s="32">
        <v>407</v>
      </c>
      <c r="G60" s="32"/>
      <c r="H60" s="32">
        <v>5870</v>
      </c>
      <c r="I60" s="32">
        <v>334</v>
      </c>
      <c r="J60" s="32"/>
      <c r="K60" s="32">
        <v>73</v>
      </c>
      <c r="L60" s="32">
        <v>527</v>
      </c>
      <c r="M60" s="4"/>
      <c r="N60" s="4"/>
      <c r="O60" s="4"/>
      <c r="P60" s="4"/>
    </row>
    <row r="61" spans="1:16" ht="15">
      <c r="A61" s="23" t="s">
        <v>60</v>
      </c>
      <c r="B61" s="32">
        <v>29573</v>
      </c>
      <c r="C61" s="32">
        <v>322</v>
      </c>
      <c r="D61" s="32"/>
      <c r="E61" s="32">
        <v>9408</v>
      </c>
      <c r="F61" s="32">
        <v>559</v>
      </c>
      <c r="G61" s="32"/>
      <c r="H61" s="32">
        <v>9111</v>
      </c>
      <c r="I61" s="32">
        <v>448</v>
      </c>
      <c r="J61" s="32"/>
      <c r="K61" s="32">
        <v>297</v>
      </c>
      <c r="L61" s="32">
        <v>716</v>
      </c>
      <c r="M61" s="4"/>
      <c r="N61" s="4"/>
      <c r="O61" s="4"/>
      <c r="P61" s="4"/>
    </row>
    <row r="62" spans="1:16" ht="15">
      <c r="A62" s="23" t="s">
        <v>61</v>
      </c>
      <c r="B62" s="32">
        <v>22217</v>
      </c>
      <c r="C62" s="32">
        <v>253</v>
      </c>
      <c r="D62" s="32"/>
      <c r="E62" s="32">
        <v>7936</v>
      </c>
      <c r="F62" s="32">
        <v>468</v>
      </c>
      <c r="G62" s="32"/>
      <c r="H62" s="32">
        <v>7183</v>
      </c>
      <c r="I62" s="32">
        <v>366</v>
      </c>
      <c r="J62" s="32"/>
      <c r="K62" s="32">
        <v>753</v>
      </c>
      <c r="L62" s="32">
        <v>594</v>
      </c>
      <c r="M62" s="4"/>
      <c r="N62" s="4"/>
      <c r="O62" s="4"/>
      <c r="P62" s="4"/>
    </row>
    <row r="63" spans="1:16" ht="15">
      <c r="A63" s="23" t="s">
        <v>62</v>
      </c>
      <c r="B63" s="32">
        <v>5211</v>
      </c>
      <c r="C63" s="32">
        <v>67</v>
      </c>
      <c r="D63" s="32"/>
      <c r="E63" s="32">
        <v>2141</v>
      </c>
      <c r="F63" s="32">
        <v>229</v>
      </c>
      <c r="G63" s="32"/>
      <c r="H63" s="32">
        <v>2109</v>
      </c>
      <c r="I63" s="32">
        <v>184</v>
      </c>
      <c r="J63" s="32"/>
      <c r="K63" s="32">
        <v>32</v>
      </c>
      <c r="L63" s="32">
        <v>294</v>
      </c>
      <c r="M63" s="4"/>
      <c r="N63" s="4"/>
      <c r="O63" s="4"/>
      <c r="P63" s="4"/>
    </row>
    <row r="64" spans="1:16" ht="15">
      <c r="A64" s="23" t="s">
        <v>63</v>
      </c>
      <c r="B64" s="33">
        <v>3041</v>
      </c>
      <c r="C64" s="33">
        <v>70</v>
      </c>
      <c r="D64" s="33"/>
      <c r="E64" s="33">
        <v>1056</v>
      </c>
      <c r="F64" s="33">
        <v>139</v>
      </c>
      <c r="G64" s="33"/>
      <c r="H64" s="33">
        <v>1046</v>
      </c>
      <c r="I64" s="33">
        <v>126</v>
      </c>
      <c r="J64" s="33"/>
      <c r="K64" s="33">
        <v>10</v>
      </c>
      <c r="L64" s="33">
        <v>188</v>
      </c>
      <c r="M64" s="4"/>
      <c r="N64" s="4"/>
      <c r="O64" s="4"/>
      <c r="P64" s="4"/>
    </row>
    <row r="65" spans="1:16" ht="15">
      <c r="A65" s="23" t="s">
        <v>64</v>
      </c>
      <c r="B65" s="32">
        <v>5247</v>
      </c>
      <c r="C65" s="32">
        <v>113</v>
      </c>
      <c r="D65" s="32"/>
      <c r="E65" s="32">
        <v>1943</v>
      </c>
      <c r="F65" s="32">
        <v>193</v>
      </c>
      <c r="G65" s="32"/>
      <c r="H65" s="32">
        <v>1896</v>
      </c>
      <c r="I65" s="32">
        <v>163</v>
      </c>
      <c r="J65" s="32"/>
      <c r="K65" s="32">
        <v>47</v>
      </c>
      <c r="L65" s="32">
        <v>253</v>
      </c>
      <c r="M65" s="4"/>
      <c r="N65" s="4"/>
      <c r="O65" s="4"/>
      <c r="P65" s="4"/>
    </row>
    <row r="66" spans="1:16" ht="15">
      <c r="A66" s="23" t="s">
        <v>65</v>
      </c>
      <c r="B66" s="32">
        <v>15098</v>
      </c>
      <c r="C66" s="32">
        <v>211</v>
      </c>
      <c r="D66" s="32"/>
      <c r="E66" s="32">
        <v>5639</v>
      </c>
      <c r="F66" s="32">
        <v>335</v>
      </c>
      <c r="G66" s="32"/>
      <c r="H66" s="32">
        <v>5509</v>
      </c>
      <c r="I66" s="32">
        <v>314</v>
      </c>
      <c r="J66" s="32"/>
      <c r="K66" s="32">
        <v>130</v>
      </c>
      <c r="L66" s="32">
        <v>459</v>
      </c>
      <c r="M66" s="4"/>
      <c r="N66" s="4"/>
      <c r="O66" s="4"/>
      <c r="P66" s="4"/>
    </row>
    <row r="67" spans="1:16" ht="15">
      <c r="A67" s="23" t="s">
        <v>66</v>
      </c>
      <c r="B67" s="32">
        <v>196262</v>
      </c>
      <c r="C67" s="32">
        <v>673</v>
      </c>
      <c r="D67" s="32"/>
      <c r="E67" s="32">
        <v>58545</v>
      </c>
      <c r="F67" s="32">
        <v>1481</v>
      </c>
      <c r="G67" s="32"/>
      <c r="H67" s="32">
        <v>50400</v>
      </c>
      <c r="I67" s="32">
        <v>1179</v>
      </c>
      <c r="J67" s="32"/>
      <c r="K67" s="32">
        <v>8145</v>
      </c>
      <c r="L67" s="32">
        <v>1893</v>
      </c>
      <c r="M67" s="4"/>
      <c r="N67" s="4"/>
      <c r="O67" s="4"/>
      <c r="P67" s="4"/>
    </row>
    <row r="68" spans="1:16" ht="15">
      <c r="A68" s="23" t="s">
        <v>67</v>
      </c>
      <c r="B68" s="32">
        <v>11092</v>
      </c>
      <c r="C68" s="32">
        <v>225</v>
      </c>
      <c r="D68" s="32"/>
      <c r="E68" s="32">
        <v>3894</v>
      </c>
      <c r="F68" s="32">
        <v>355</v>
      </c>
      <c r="G68" s="32"/>
      <c r="H68" s="32">
        <v>3480</v>
      </c>
      <c r="I68" s="32">
        <v>312</v>
      </c>
      <c r="J68" s="32"/>
      <c r="K68" s="32">
        <v>414</v>
      </c>
      <c r="L68" s="32">
        <v>473</v>
      </c>
      <c r="M68" s="4"/>
      <c r="N68" s="4"/>
      <c r="O68" s="4"/>
      <c r="P68" s="4"/>
    </row>
    <row r="69" spans="1:16" ht="15">
      <c r="A69" s="23" t="s">
        <v>68</v>
      </c>
      <c r="B69" s="32">
        <v>7908</v>
      </c>
      <c r="C69" s="32">
        <v>87</v>
      </c>
      <c r="D69" s="32"/>
      <c r="E69" s="32">
        <v>2512</v>
      </c>
      <c r="F69" s="32">
        <v>278</v>
      </c>
      <c r="G69" s="32"/>
      <c r="H69" s="32">
        <v>2475</v>
      </c>
      <c r="I69" s="32">
        <v>244</v>
      </c>
      <c r="J69" s="32"/>
      <c r="K69" s="32">
        <v>37</v>
      </c>
      <c r="L69" s="32">
        <v>370</v>
      </c>
      <c r="M69" s="4"/>
      <c r="N69" s="4"/>
      <c r="O69" s="4"/>
      <c r="P69" s="4"/>
    </row>
    <row r="70" spans="1:16" ht="15">
      <c r="A70" s="23" t="s">
        <v>69</v>
      </c>
      <c r="B70" s="32">
        <v>10746</v>
      </c>
      <c r="C70" s="32">
        <v>214</v>
      </c>
      <c r="D70" s="32"/>
      <c r="E70" s="32">
        <v>3469</v>
      </c>
      <c r="F70" s="32">
        <v>326</v>
      </c>
      <c r="G70" s="32"/>
      <c r="H70" s="32">
        <v>3297</v>
      </c>
      <c r="I70" s="32">
        <v>319</v>
      </c>
      <c r="J70" s="32"/>
      <c r="K70" s="32">
        <v>172</v>
      </c>
      <c r="L70" s="32">
        <v>456</v>
      </c>
      <c r="M70" s="4"/>
      <c r="N70" s="4"/>
      <c r="O70" s="4"/>
      <c r="P70" s="4"/>
    </row>
    <row r="71" spans="1:16" ht="15">
      <c r="A71" s="23" t="s">
        <v>70</v>
      </c>
      <c r="B71" s="32">
        <v>26219</v>
      </c>
      <c r="C71" s="32">
        <v>367</v>
      </c>
      <c r="D71" s="32"/>
      <c r="E71" s="32">
        <v>9152</v>
      </c>
      <c r="F71" s="32">
        <v>572</v>
      </c>
      <c r="G71" s="32"/>
      <c r="H71" s="32">
        <v>8196</v>
      </c>
      <c r="I71" s="32">
        <v>464</v>
      </c>
      <c r="J71" s="32"/>
      <c r="K71" s="32">
        <v>956</v>
      </c>
      <c r="L71" s="32">
        <v>737</v>
      </c>
      <c r="M71" s="4"/>
      <c r="N71" s="4"/>
      <c r="O71" s="4"/>
      <c r="P71" s="4"/>
    </row>
    <row r="72" spans="1:16" ht="15">
      <c r="A72" s="23" t="s">
        <v>71</v>
      </c>
      <c r="B72" s="32">
        <v>11003</v>
      </c>
      <c r="C72" s="32">
        <v>137</v>
      </c>
      <c r="D72" s="32"/>
      <c r="E72" s="32">
        <v>3515</v>
      </c>
      <c r="F72" s="32">
        <v>278</v>
      </c>
      <c r="G72" s="32"/>
      <c r="H72" s="32">
        <v>3410</v>
      </c>
      <c r="I72" s="32">
        <v>227</v>
      </c>
      <c r="J72" s="32"/>
      <c r="K72" s="32">
        <v>105</v>
      </c>
      <c r="L72" s="32">
        <v>359</v>
      </c>
      <c r="M72" s="4"/>
      <c r="N72" s="4"/>
      <c r="O72" s="4"/>
      <c r="P72" s="4"/>
    </row>
    <row r="73" spans="1:16" ht="15">
      <c r="A73" s="23" t="s">
        <v>72</v>
      </c>
      <c r="B73" s="32">
        <v>9374</v>
      </c>
      <c r="C73" s="32">
        <v>158</v>
      </c>
      <c r="D73" s="32"/>
      <c r="E73" s="32">
        <v>3297</v>
      </c>
      <c r="F73" s="32">
        <v>312</v>
      </c>
      <c r="G73" s="32"/>
      <c r="H73" s="32">
        <v>3179</v>
      </c>
      <c r="I73" s="32">
        <v>268</v>
      </c>
      <c r="J73" s="32"/>
      <c r="K73" s="32">
        <v>118</v>
      </c>
      <c r="L73" s="32">
        <v>411</v>
      </c>
      <c r="M73" s="4"/>
      <c r="N73" s="4"/>
      <c r="O73" s="4"/>
      <c r="P73" s="4"/>
    </row>
    <row r="74" spans="1:16" ht="15">
      <c r="A74" s="23" t="s">
        <v>73</v>
      </c>
      <c r="B74" s="32">
        <v>13010</v>
      </c>
      <c r="C74" s="32">
        <v>217</v>
      </c>
      <c r="D74" s="32"/>
      <c r="E74" s="32">
        <v>4501</v>
      </c>
      <c r="F74" s="32">
        <v>363</v>
      </c>
      <c r="G74" s="32"/>
      <c r="H74" s="32">
        <v>4235</v>
      </c>
      <c r="I74" s="32">
        <v>262</v>
      </c>
      <c r="J74" s="32"/>
      <c r="K74" s="32">
        <v>266</v>
      </c>
      <c r="L74" s="32">
        <v>448</v>
      </c>
      <c r="M74" s="4"/>
      <c r="N74" s="4"/>
      <c r="O74" s="4"/>
      <c r="P74" s="4"/>
    </row>
    <row r="75" spans="1:16" ht="15">
      <c r="A75" s="23" t="s">
        <v>74</v>
      </c>
      <c r="B75" s="32">
        <v>134113</v>
      </c>
      <c r="C75" s="32">
        <v>524</v>
      </c>
      <c r="D75" s="32"/>
      <c r="E75" s="32">
        <v>40861</v>
      </c>
      <c r="F75" s="32">
        <v>1263</v>
      </c>
      <c r="G75" s="32"/>
      <c r="H75" s="32">
        <v>30548</v>
      </c>
      <c r="I75" s="32">
        <v>930</v>
      </c>
      <c r="J75" s="32"/>
      <c r="K75" s="32">
        <v>10313</v>
      </c>
      <c r="L75" s="32">
        <v>1568</v>
      </c>
      <c r="M75" s="4"/>
      <c r="N75" s="4"/>
      <c r="O75" s="4"/>
      <c r="P75" s="4"/>
    </row>
    <row r="76" spans="1:16" ht="15">
      <c r="A76" s="23" t="s">
        <v>75</v>
      </c>
      <c r="B76" s="32">
        <v>5629</v>
      </c>
      <c r="C76" s="32">
        <v>147</v>
      </c>
      <c r="D76" s="32"/>
      <c r="E76" s="32">
        <v>1814</v>
      </c>
      <c r="F76" s="32">
        <v>218</v>
      </c>
      <c r="G76" s="32"/>
      <c r="H76" s="32">
        <v>1769</v>
      </c>
      <c r="I76" s="32">
        <v>180</v>
      </c>
      <c r="J76" s="32"/>
      <c r="K76" s="32">
        <v>45</v>
      </c>
      <c r="L76" s="32">
        <v>283</v>
      </c>
      <c r="M76" s="4"/>
      <c r="N76" s="4"/>
      <c r="O76" s="4"/>
      <c r="P76" s="4"/>
    </row>
    <row r="77" spans="1:16" ht="15">
      <c r="A77" s="23" t="s">
        <v>76</v>
      </c>
      <c r="B77" s="34">
        <v>3945</v>
      </c>
      <c r="C77" s="34">
        <v>117</v>
      </c>
      <c r="D77" s="34"/>
      <c r="E77" s="34">
        <v>1306</v>
      </c>
      <c r="F77" s="34">
        <v>183</v>
      </c>
      <c r="G77" s="34"/>
      <c r="H77" s="34">
        <v>1282</v>
      </c>
      <c r="I77" s="34">
        <v>152</v>
      </c>
      <c r="J77" s="34"/>
      <c r="K77" s="35">
        <v>24</v>
      </c>
      <c r="L77" s="34">
        <v>238</v>
      </c>
      <c r="M77" s="4"/>
      <c r="N77" s="4"/>
      <c r="O77" s="4"/>
      <c r="P77" s="4"/>
    </row>
    <row r="78" spans="1:16" ht="15">
      <c r="A78" s="36"/>
      <c r="B78" s="37"/>
      <c r="C78" s="37"/>
      <c r="D78" s="37"/>
      <c r="E78" s="37"/>
      <c r="F78" s="37"/>
      <c r="G78" s="37"/>
      <c r="H78" s="37"/>
      <c r="I78" s="37"/>
      <c r="J78" s="37"/>
      <c r="K78" s="37"/>
      <c r="L78" s="37"/>
      <c r="M78" s="4"/>
      <c r="N78" s="4"/>
      <c r="O78" s="4"/>
      <c r="P78" s="4"/>
    </row>
    <row r="79" spans="1:16" ht="15">
      <c r="A79" s="38" t="s">
        <v>9</v>
      </c>
      <c r="B79" s="38"/>
      <c r="C79" s="38"/>
      <c r="D79" s="38"/>
      <c r="E79" s="38"/>
      <c r="F79" s="38"/>
      <c r="G79" s="38"/>
      <c r="H79" s="38"/>
      <c r="I79" s="38"/>
      <c r="J79" s="38"/>
      <c r="K79" s="38"/>
      <c r="L79" s="38"/>
      <c r="M79" s="4"/>
      <c r="N79" s="4"/>
      <c r="O79" s="4"/>
      <c r="P79" s="4"/>
    </row>
    <row r="80" spans="1:16" ht="60" customHeight="1">
      <c r="A80" s="57" t="s">
        <v>79</v>
      </c>
      <c r="B80" s="57"/>
      <c r="C80" s="57"/>
      <c r="D80" s="57"/>
      <c r="E80" s="57"/>
      <c r="F80" s="57"/>
      <c r="G80" s="57"/>
      <c r="H80" s="57"/>
      <c r="I80" s="57"/>
      <c r="J80" s="57"/>
      <c r="K80" s="57"/>
      <c r="L80" s="57"/>
      <c r="M80" s="4"/>
      <c r="N80" s="4"/>
      <c r="O80" s="4"/>
      <c r="P80" s="4"/>
    </row>
    <row r="81" spans="1:16" ht="15">
      <c r="A81" s="38"/>
      <c r="B81" s="37"/>
      <c r="C81" s="37"/>
      <c r="D81" s="37"/>
      <c r="E81" s="37"/>
      <c r="F81" s="37"/>
      <c r="G81" s="37"/>
      <c r="H81" s="37"/>
      <c r="I81" s="37"/>
      <c r="J81" s="37"/>
      <c r="K81" s="37"/>
      <c r="L81" s="37"/>
      <c r="M81" s="4"/>
      <c r="N81" s="4"/>
      <c r="O81" s="4"/>
      <c r="P81" s="4"/>
    </row>
    <row r="82" spans="1:16" ht="30" customHeight="1">
      <c r="A82" s="57" t="s">
        <v>84</v>
      </c>
      <c r="B82" s="57"/>
      <c r="C82" s="57"/>
      <c r="D82" s="57"/>
      <c r="E82" s="57"/>
      <c r="F82" s="57"/>
      <c r="G82" s="57"/>
      <c r="H82" s="57"/>
      <c r="I82" s="57"/>
      <c r="J82" s="57"/>
      <c r="K82" s="57"/>
      <c r="L82" s="57"/>
      <c r="M82" s="4"/>
      <c r="N82" s="4"/>
      <c r="O82" s="4"/>
      <c r="P82" s="4"/>
    </row>
    <row r="83" spans="1:16" ht="15">
      <c r="A83" s="39" t="s">
        <v>78</v>
      </c>
      <c r="B83" s="38"/>
      <c r="C83" s="37"/>
      <c r="D83" s="37"/>
      <c r="E83" s="37"/>
      <c r="F83" s="37"/>
      <c r="G83" s="37"/>
      <c r="H83" s="37"/>
      <c r="I83" s="37"/>
      <c r="J83" s="37"/>
      <c r="K83" s="37"/>
      <c r="L83" s="37"/>
      <c r="M83" s="4"/>
      <c r="N83" s="4"/>
      <c r="O83" s="4"/>
      <c r="P83" s="4"/>
    </row>
    <row r="84" spans="1:16" ht="15">
      <c r="A84" s="37"/>
      <c r="B84" s="37"/>
      <c r="C84" s="37"/>
      <c r="D84" s="37"/>
      <c r="E84" s="37"/>
      <c r="F84" s="37"/>
      <c r="G84" s="37"/>
      <c r="H84" s="37"/>
      <c r="I84" s="37"/>
      <c r="J84" s="37"/>
      <c r="K84" s="37"/>
      <c r="L84" s="37"/>
      <c r="M84" s="4"/>
      <c r="N84" s="4"/>
      <c r="O84" s="4"/>
      <c r="P84" s="4"/>
    </row>
    <row r="85" spans="1:16" ht="15">
      <c r="A85" s="37"/>
      <c r="B85" s="37"/>
      <c r="C85" s="37"/>
      <c r="D85" s="37"/>
      <c r="E85" s="37"/>
      <c r="F85" s="37"/>
      <c r="G85" s="37"/>
      <c r="H85" s="37"/>
      <c r="I85" s="37"/>
      <c r="J85" s="37"/>
      <c r="K85" s="37"/>
      <c r="L85" s="37"/>
      <c r="M85" s="4"/>
      <c r="N85" s="4"/>
      <c r="O85" s="4"/>
      <c r="P85" s="4"/>
    </row>
    <row r="86" spans="1:16" ht="15">
      <c r="A86" s="37"/>
      <c r="B86" s="37"/>
      <c r="C86" s="37"/>
      <c r="D86" s="37"/>
      <c r="E86" s="37"/>
      <c r="F86" s="37"/>
      <c r="G86" s="37"/>
      <c r="H86" s="37"/>
      <c r="I86" s="37"/>
      <c r="J86" s="37"/>
      <c r="K86" s="37"/>
      <c r="L86" s="37"/>
      <c r="M86" s="4"/>
      <c r="N86" s="4"/>
      <c r="O86" s="4"/>
      <c r="P86" s="4"/>
    </row>
    <row r="87" spans="1:16" ht="15">
      <c r="A87" s="37"/>
      <c r="B87" s="37"/>
      <c r="C87" s="37"/>
      <c r="D87" s="37"/>
      <c r="E87" s="37"/>
      <c r="F87" s="37"/>
      <c r="G87" s="37"/>
      <c r="H87" s="37"/>
      <c r="I87" s="37"/>
      <c r="J87" s="37"/>
      <c r="K87" s="37"/>
      <c r="L87" s="37"/>
      <c r="M87" s="4"/>
      <c r="N87" s="4"/>
      <c r="O87" s="4"/>
      <c r="P87" s="4"/>
    </row>
    <row r="88" spans="1:16" ht="15">
      <c r="A88" s="37"/>
      <c r="B88" s="37"/>
      <c r="C88" s="37"/>
      <c r="D88" s="37"/>
      <c r="E88" s="37"/>
      <c r="F88" s="37"/>
      <c r="G88" s="37"/>
      <c r="H88" s="37"/>
      <c r="I88" s="37"/>
      <c r="J88" s="37"/>
      <c r="K88" s="37"/>
      <c r="L88" s="37"/>
      <c r="M88" s="4"/>
      <c r="N88" s="4"/>
      <c r="O88" s="4"/>
      <c r="P88" s="4"/>
    </row>
    <row r="89" spans="1:16" ht="15">
      <c r="A89" s="4"/>
      <c r="B89" s="4"/>
      <c r="C89" s="4"/>
      <c r="D89" s="4"/>
      <c r="E89" s="4"/>
      <c r="F89" s="4"/>
      <c r="G89" s="4"/>
      <c r="H89" s="4"/>
      <c r="I89" s="4"/>
      <c r="J89" s="4"/>
      <c r="K89" s="4"/>
      <c r="L89" s="4"/>
      <c r="M89" s="4"/>
      <c r="N89" s="4"/>
      <c r="O89" s="4"/>
      <c r="P89" s="4"/>
    </row>
    <row r="90" spans="1:16" ht="15">
      <c r="A90" s="4"/>
      <c r="B90" s="4"/>
      <c r="C90" s="4"/>
      <c r="D90" s="4"/>
      <c r="E90" s="4"/>
      <c r="F90" s="4"/>
      <c r="G90" s="4"/>
      <c r="H90" s="4"/>
      <c r="I90" s="4"/>
      <c r="J90" s="4"/>
      <c r="K90" s="4"/>
      <c r="L90" s="4"/>
      <c r="M90" s="4"/>
      <c r="N90" s="4"/>
      <c r="O90" s="4"/>
      <c r="P90" s="4"/>
    </row>
    <row r="91" spans="1:16" ht="15">
      <c r="A91" s="4"/>
      <c r="B91" s="4"/>
      <c r="C91" s="4"/>
      <c r="D91" s="4"/>
      <c r="E91" s="4"/>
      <c r="F91" s="4"/>
      <c r="G91" s="4"/>
      <c r="H91" s="4"/>
      <c r="I91" s="4"/>
      <c r="J91" s="4"/>
      <c r="K91" s="4"/>
      <c r="L91" s="4"/>
      <c r="M91" s="4"/>
      <c r="N91" s="4"/>
      <c r="O91" s="4"/>
      <c r="P91" s="4"/>
    </row>
    <row r="92" spans="1:16" ht="15">
      <c r="A92" s="4"/>
      <c r="B92" s="4"/>
      <c r="C92" s="4"/>
      <c r="D92" s="4"/>
      <c r="E92" s="4"/>
      <c r="F92" s="4"/>
      <c r="G92" s="4"/>
      <c r="H92" s="4"/>
      <c r="I92" s="4"/>
      <c r="J92" s="4"/>
      <c r="K92" s="4"/>
      <c r="L92" s="4"/>
      <c r="M92" s="4"/>
      <c r="N92" s="4"/>
      <c r="O92" s="4"/>
      <c r="P92" s="4"/>
    </row>
    <row r="93" spans="1:16" ht="15">
      <c r="A93" s="4"/>
      <c r="B93" s="4"/>
      <c r="C93" s="4"/>
      <c r="D93" s="4"/>
      <c r="E93" s="4"/>
      <c r="F93" s="4"/>
      <c r="G93" s="4"/>
      <c r="H93" s="4"/>
      <c r="I93" s="4"/>
      <c r="J93" s="4"/>
      <c r="K93" s="4"/>
      <c r="L93" s="4"/>
      <c r="M93" s="4"/>
      <c r="N93" s="4"/>
      <c r="O93" s="4"/>
      <c r="P93" s="4"/>
    </row>
    <row r="94" spans="1:16" ht="15">
      <c r="A94" s="4"/>
      <c r="B94" s="4"/>
      <c r="C94" s="4"/>
      <c r="D94" s="4"/>
      <c r="E94" s="4"/>
      <c r="F94" s="4"/>
      <c r="G94" s="4"/>
      <c r="H94" s="4"/>
      <c r="I94" s="4"/>
      <c r="J94" s="4"/>
      <c r="K94" s="4"/>
      <c r="L94" s="4"/>
      <c r="M94" s="4"/>
      <c r="N94" s="4"/>
      <c r="O94" s="4"/>
      <c r="P94" s="4"/>
    </row>
    <row r="95" spans="1:16" ht="15">
      <c r="A95" s="4"/>
      <c r="B95" s="4"/>
      <c r="C95" s="4"/>
      <c r="D95" s="4"/>
      <c r="E95" s="4"/>
      <c r="F95" s="4"/>
      <c r="G95" s="4"/>
      <c r="H95" s="4"/>
      <c r="I95" s="4"/>
      <c r="J95" s="4"/>
      <c r="K95" s="4"/>
      <c r="L95" s="4"/>
      <c r="M95" s="4"/>
      <c r="N95" s="4"/>
      <c r="O95" s="4"/>
      <c r="P95" s="4"/>
    </row>
    <row r="96" spans="1:16" ht="15">
      <c r="A96" s="4"/>
      <c r="B96" s="4"/>
      <c r="C96" s="4"/>
      <c r="D96" s="4"/>
      <c r="E96" s="4"/>
      <c r="F96" s="4"/>
      <c r="G96" s="4"/>
      <c r="H96" s="4"/>
      <c r="I96" s="4"/>
      <c r="J96" s="4"/>
      <c r="K96" s="4"/>
      <c r="L96" s="4"/>
      <c r="M96" s="4"/>
      <c r="N96" s="4"/>
      <c r="O96" s="4"/>
      <c r="P96" s="4"/>
    </row>
  </sheetData>
  <sheetProtection/>
  <mergeCells count="9">
    <mergeCell ref="A80:L80"/>
    <mergeCell ref="A82:L82"/>
    <mergeCell ref="B5:L5"/>
    <mergeCell ref="E6:L6"/>
    <mergeCell ref="H7:L7"/>
    <mergeCell ref="B8:C8"/>
    <mergeCell ref="E8:F8"/>
    <mergeCell ref="H8:I8"/>
    <mergeCell ref="K8:L8"/>
  </mergeCells>
  <printOptions/>
  <pageMargins left="0.7" right="0.7" top="0.75" bottom="0.75" header="0.3" footer="0.3"/>
  <pageSetup fitToHeight="2" fitToWidth="1" horizontalDpi="600" verticalDpi="600" orientation="landscape" scale="77" r:id="rId1"/>
</worksheet>
</file>

<file path=xl/worksheets/sheet4.xml><?xml version="1.0" encoding="utf-8"?>
<worksheet xmlns="http://schemas.openxmlformats.org/spreadsheetml/2006/main" xmlns:r="http://schemas.openxmlformats.org/officeDocument/2006/relationships">
  <sheetPr>
    <pageSetUpPr fitToPage="1"/>
  </sheetPr>
  <dimension ref="A1:H84"/>
  <sheetViews>
    <sheetView zoomScalePageLayoutView="0" workbookViewId="0" topLeftCell="A1">
      <selection activeCell="A1" sqref="A1:G1"/>
    </sheetView>
  </sheetViews>
  <sheetFormatPr defaultColWidth="8.88671875" defaultRowHeight="15"/>
  <cols>
    <col min="1" max="1" width="20.77734375" style="0" customWidth="1"/>
    <col min="2" max="5" width="11.77734375" style="0" customWidth="1"/>
  </cols>
  <sheetData>
    <row r="1" spans="1:8" ht="40.5" customHeight="1">
      <c r="A1" s="60" t="s">
        <v>102</v>
      </c>
      <c r="B1" s="60"/>
      <c r="C1" s="60"/>
      <c r="D1" s="60"/>
      <c r="E1" s="60"/>
      <c r="F1" s="60"/>
      <c r="G1" s="60"/>
      <c r="H1" s="4"/>
    </row>
    <row r="2" spans="1:8" ht="20.25">
      <c r="A2" s="44" t="s">
        <v>85</v>
      </c>
      <c r="B2" s="23"/>
      <c r="C2" s="23"/>
      <c r="D2" s="23"/>
      <c r="E2" s="23"/>
      <c r="F2" s="4"/>
      <c r="G2" s="4"/>
      <c r="H2" s="4"/>
    </row>
    <row r="3" spans="1:8" ht="15">
      <c r="A3" s="4"/>
      <c r="B3" s="4"/>
      <c r="C3" s="4"/>
      <c r="D3" s="4"/>
      <c r="E3" s="4"/>
      <c r="F3" s="4"/>
      <c r="G3" s="4"/>
      <c r="H3" s="4"/>
    </row>
    <row r="4" spans="1:8" ht="29.25" customHeight="1">
      <c r="A4" s="9"/>
      <c r="B4" s="59" t="s">
        <v>86</v>
      </c>
      <c r="C4" s="59"/>
      <c r="D4" s="59"/>
      <c r="E4" s="59"/>
      <c r="F4" s="4"/>
      <c r="G4" s="4"/>
      <c r="H4" s="4"/>
    </row>
    <row r="5" spans="1:8" ht="15">
      <c r="A5" s="4"/>
      <c r="B5" s="25"/>
      <c r="C5" s="56" t="s">
        <v>8</v>
      </c>
      <c r="D5" s="56"/>
      <c r="E5" s="56"/>
      <c r="F5" s="4"/>
      <c r="G5" s="4"/>
      <c r="H5" s="4"/>
    </row>
    <row r="6" spans="1:8" ht="15">
      <c r="A6" s="4"/>
      <c r="B6" s="25"/>
      <c r="C6" s="25"/>
      <c r="D6" s="56" t="s">
        <v>3</v>
      </c>
      <c r="E6" s="56"/>
      <c r="F6" s="4"/>
      <c r="G6" s="4"/>
      <c r="H6" s="4"/>
    </row>
    <row r="7" spans="1:8" ht="15">
      <c r="A7" s="4"/>
      <c r="B7" s="25"/>
      <c r="C7" s="25"/>
      <c r="D7" s="40" t="s">
        <v>87</v>
      </c>
      <c r="E7" s="40"/>
      <c r="F7" s="4"/>
      <c r="G7" s="4"/>
      <c r="H7" s="4"/>
    </row>
    <row r="8" spans="1:8" ht="15">
      <c r="A8" s="41" t="s">
        <v>4</v>
      </c>
      <c r="B8" s="13" t="s">
        <v>10</v>
      </c>
      <c r="C8" s="13" t="s">
        <v>10</v>
      </c>
      <c r="D8" s="13" t="s">
        <v>88</v>
      </c>
      <c r="E8" s="13" t="s">
        <v>2</v>
      </c>
      <c r="F8" s="4"/>
      <c r="G8" s="4"/>
      <c r="H8" s="4"/>
    </row>
    <row r="9" spans="1:8" ht="15">
      <c r="A9" s="4"/>
      <c r="B9" s="4"/>
      <c r="C9" s="4"/>
      <c r="D9" s="4"/>
      <c r="E9" s="4"/>
      <c r="F9" s="4"/>
      <c r="G9" s="4"/>
      <c r="H9" s="4"/>
    </row>
    <row r="10" spans="1:8" ht="15">
      <c r="A10" s="22" t="s">
        <v>0</v>
      </c>
      <c r="B10" s="32">
        <v>2071503</v>
      </c>
      <c r="C10" s="32">
        <v>1023898</v>
      </c>
      <c r="D10" s="32">
        <v>618049</v>
      </c>
      <c r="E10" s="32">
        <v>405849</v>
      </c>
      <c r="F10" s="37"/>
      <c r="G10" s="4"/>
      <c r="H10" s="4"/>
    </row>
    <row r="11" spans="1:8" ht="15">
      <c r="A11" s="23"/>
      <c r="B11" s="32"/>
      <c r="C11" s="32"/>
      <c r="D11" s="32"/>
      <c r="E11" s="32"/>
      <c r="F11" s="37"/>
      <c r="G11" s="4"/>
      <c r="H11" s="4"/>
    </row>
    <row r="12" spans="1:8" ht="15">
      <c r="A12" s="23" t="s">
        <v>13</v>
      </c>
      <c r="B12" s="32">
        <v>840952</v>
      </c>
      <c r="C12" s="32">
        <v>467690</v>
      </c>
      <c r="D12" s="32">
        <v>169847</v>
      </c>
      <c r="E12" s="32">
        <v>297843</v>
      </c>
      <c r="F12" s="37"/>
      <c r="G12" s="4"/>
      <c r="H12" s="4"/>
    </row>
    <row r="13" spans="1:8" ht="15">
      <c r="A13" s="23" t="s">
        <v>14</v>
      </c>
      <c r="B13" s="32">
        <v>183928</v>
      </c>
      <c r="C13" s="32">
        <v>68552</v>
      </c>
      <c r="D13" s="32">
        <v>14595</v>
      </c>
      <c r="E13" s="32">
        <v>53957</v>
      </c>
      <c r="F13" s="37"/>
      <c r="G13" s="4"/>
      <c r="H13" s="4"/>
    </row>
    <row r="14" spans="1:8" ht="15">
      <c r="A14" s="23" t="s">
        <v>15</v>
      </c>
      <c r="B14" s="32">
        <v>244165</v>
      </c>
      <c r="C14" s="32">
        <v>149061</v>
      </c>
      <c r="D14" s="32">
        <v>58706</v>
      </c>
      <c r="E14" s="32">
        <v>90355</v>
      </c>
      <c r="F14" s="37"/>
      <c r="G14" s="4"/>
      <c r="H14" s="4"/>
    </row>
    <row r="15" spans="1:8" ht="15">
      <c r="A15" s="23" t="s">
        <v>16</v>
      </c>
      <c r="B15" s="32">
        <v>157488</v>
      </c>
      <c r="C15" s="32">
        <v>84160</v>
      </c>
      <c r="D15" s="32">
        <v>30067</v>
      </c>
      <c r="E15" s="32">
        <v>54093</v>
      </c>
      <c r="F15" s="37"/>
      <c r="G15" s="4"/>
      <c r="H15" s="4"/>
    </row>
    <row r="16" spans="1:8" ht="15">
      <c r="A16" s="23" t="s">
        <v>17</v>
      </c>
      <c r="B16" s="32">
        <v>209722</v>
      </c>
      <c r="C16" s="32">
        <v>143759</v>
      </c>
      <c r="D16" s="32">
        <v>51134</v>
      </c>
      <c r="E16" s="32">
        <v>92625</v>
      </c>
      <c r="F16" s="37"/>
      <c r="G16" s="4"/>
      <c r="H16" s="4"/>
    </row>
    <row r="17" spans="1:8" ht="15">
      <c r="A17" s="23" t="s">
        <v>18</v>
      </c>
      <c r="B17" s="32">
        <v>45649</v>
      </c>
      <c r="C17" s="32">
        <v>22158</v>
      </c>
      <c r="D17" s="32">
        <v>15345</v>
      </c>
      <c r="E17" s="32">
        <v>6813</v>
      </c>
      <c r="F17" s="37"/>
      <c r="G17" s="4"/>
      <c r="H17" s="4"/>
    </row>
    <row r="18" spans="1:8" ht="15">
      <c r="A18" s="23"/>
      <c r="B18" s="32"/>
      <c r="C18" s="32"/>
      <c r="D18" s="32"/>
      <c r="E18" s="32"/>
      <c r="F18" s="37"/>
      <c r="G18" s="4"/>
      <c r="H18" s="4"/>
    </row>
    <row r="19" spans="1:8" ht="15">
      <c r="A19" s="23" t="s">
        <v>19</v>
      </c>
      <c r="B19" s="32">
        <v>1230551</v>
      </c>
      <c r="C19" s="32">
        <v>556208</v>
      </c>
      <c r="D19" s="32">
        <v>448202</v>
      </c>
      <c r="E19" s="32">
        <v>108006</v>
      </c>
      <c r="F19" s="37"/>
      <c r="G19" s="4"/>
      <c r="H19" s="4"/>
    </row>
    <row r="20" spans="1:8" ht="15">
      <c r="A20" s="23" t="s">
        <v>20</v>
      </c>
      <c r="B20" s="32">
        <v>34197</v>
      </c>
      <c r="C20" s="32">
        <v>14914</v>
      </c>
      <c r="D20" s="32">
        <v>12222</v>
      </c>
      <c r="E20" s="32">
        <v>2692</v>
      </c>
      <c r="F20" s="37"/>
      <c r="G20" s="4"/>
      <c r="H20" s="4"/>
    </row>
    <row r="21" spans="1:8" ht="15">
      <c r="A21" s="23" t="s">
        <v>21</v>
      </c>
      <c r="B21" s="32">
        <v>6855</v>
      </c>
      <c r="C21" s="32">
        <v>2938</v>
      </c>
      <c r="D21" s="32">
        <v>2815</v>
      </c>
      <c r="E21" s="32">
        <v>123</v>
      </c>
      <c r="F21" s="37"/>
      <c r="G21" s="4"/>
      <c r="H21" s="4"/>
    </row>
    <row r="22" spans="1:8" ht="15">
      <c r="A22" s="23" t="s">
        <v>22</v>
      </c>
      <c r="B22" s="32">
        <v>28507</v>
      </c>
      <c r="C22" s="32">
        <v>11637</v>
      </c>
      <c r="D22" s="32">
        <v>10987</v>
      </c>
      <c r="E22" s="32">
        <v>650</v>
      </c>
      <c r="F22" s="37"/>
      <c r="G22" s="4"/>
      <c r="H22" s="4"/>
    </row>
    <row r="23" spans="1:8" ht="15">
      <c r="A23" s="23" t="s">
        <v>23</v>
      </c>
      <c r="B23" s="32">
        <v>11518</v>
      </c>
      <c r="C23" s="32">
        <v>4491</v>
      </c>
      <c r="D23" s="32">
        <v>4315</v>
      </c>
      <c r="E23" s="32">
        <v>176</v>
      </c>
      <c r="F23" s="37"/>
      <c r="G23" s="4"/>
      <c r="H23" s="4"/>
    </row>
    <row r="24" spans="1:8" ht="15">
      <c r="A24" s="23" t="s">
        <v>24</v>
      </c>
      <c r="B24" s="32">
        <v>9486</v>
      </c>
      <c r="C24" s="32">
        <v>4138</v>
      </c>
      <c r="D24" s="32">
        <v>4003</v>
      </c>
      <c r="E24" s="32">
        <v>135</v>
      </c>
      <c r="F24" s="37"/>
      <c r="G24" s="4"/>
      <c r="H24" s="4"/>
    </row>
    <row r="25" spans="1:8" ht="15">
      <c r="A25" s="23" t="s">
        <v>25</v>
      </c>
      <c r="B25" s="32">
        <v>19412</v>
      </c>
      <c r="C25" s="32">
        <v>7606</v>
      </c>
      <c r="D25" s="32">
        <v>7185</v>
      </c>
      <c r="E25" s="32">
        <v>421</v>
      </c>
      <c r="F25" s="37"/>
      <c r="G25" s="4"/>
      <c r="H25" s="4"/>
    </row>
    <row r="26" spans="1:8" ht="15">
      <c r="A26" s="23" t="s">
        <v>26</v>
      </c>
      <c r="B26" s="32">
        <v>12714</v>
      </c>
      <c r="C26" s="32">
        <v>5216</v>
      </c>
      <c r="D26" s="32">
        <v>4873</v>
      </c>
      <c r="E26" s="32">
        <v>343</v>
      </c>
      <c r="F26" s="37"/>
      <c r="G26" s="4"/>
      <c r="H26" s="4"/>
    </row>
    <row r="27" spans="1:8" ht="15">
      <c r="A27" s="23" t="s">
        <v>27</v>
      </c>
      <c r="B27" s="32">
        <v>8383</v>
      </c>
      <c r="C27" s="32">
        <v>3330</v>
      </c>
      <c r="D27" s="32">
        <v>3280</v>
      </c>
      <c r="E27" s="32">
        <v>50</v>
      </c>
      <c r="F27" s="37"/>
      <c r="G27" s="4"/>
      <c r="H27" s="4"/>
    </row>
    <row r="28" spans="1:8" ht="15">
      <c r="A28" s="23" t="s">
        <v>28</v>
      </c>
      <c r="B28" s="32">
        <v>11076</v>
      </c>
      <c r="C28" s="32">
        <v>3880</v>
      </c>
      <c r="D28" s="32">
        <v>3704</v>
      </c>
      <c r="E28" s="32">
        <v>176</v>
      </c>
      <c r="F28" s="37"/>
      <c r="G28" s="4"/>
      <c r="H28" s="4"/>
    </row>
    <row r="29" spans="1:8" ht="15">
      <c r="A29" s="23" t="s">
        <v>29</v>
      </c>
      <c r="B29" s="32">
        <v>7486</v>
      </c>
      <c r="C29" s="32">
        <v>3279</v>
      </c>
      <c r="D29" s="32">
        <v>3080</v>
      </c>
      <c r="E29" s="32">
        <v>199</v>
      </c>
      <c r="F29" s="37"/>
      <c r="G29" s="4"/>
      <c r="H29" s="4"/>
    </row>
    <row r="30" spans="1:8" ht="15">
      <c r="A30" s="23" t="s">
        <v>30</v>
      </c>
      <c r="B30" s="32">
        <v>5399</v>
      </c>
      <c r="C30" s="32">
        <v>2060</v>
      </c>
      <c r="D30" s="32">
        <v>2000</v>
      </c>
      <c r="E30" s="32">
        <v>60</v>
      </c>
      <c r="F30" s="37"/>
      <c r="G30" s="4"/>
      <c r="H30" s="4"/>
    </row>
    <row r="31" spans="1:8" ht="15">
      <c r="A31" s="23" t="s">
        <v>31</v>
      </c>
      <c r="B31" s="32">
        <v>7525</v>
      </c>
      <c r="C31" s="32">
        <v>3231</v>
      </c>
      <c r="D31" s="32">
        <v>3040</v>
      </c>
      <c r="E31" s="32">
        <v>191</v>
      </c>
      <c r="F31" s="37"/>
      <c r="G31" s="4"/>
      <c r="H31" s="4"/>
    </row>
    <row r="32" spans="1:8" ht="15">
      <c r="A32" s="23" t="s">
        <v>32</v>
      </c>
      <c r="B32" s="32">
        <v>35270</v>
      </c>
      <c r="C32" s="32">
        <v>13135</v>
      </c>
      <c r="D32" s="32">
        <v>10765</v>
      </c>
      <c r="E32" s="32">
        <v>2370</v>
      </c>
      <c r="F32" s="37"/>
      <c r="G32" s="4"/>
      <c r="H32" s="4"/>
    </row>
    <row r="33" spans="1:8" ht="15">
      <c r="A33" s="23" t="s">
        <v>33</v>
      </c>
      <c r="B33" s="32">
        <v>115455</v>
      </c>
      <c r="C33" s="32">
        <v>48561</v>
      </c>
      <c r="D33" s="32">
        <v>39528</v>
      </c>
      <c r="E33" s="32">
        <v>9033</v>
      </c>
      <c r="F33" s="37"/>
      <c r="G33" s="4"/>
      <c r="H33" s="4"/>
    </row>
    <row r="34" spans="1:8" ht="15">
      <c r="A34" s="23" t="s">
        <v>34</v>
      </c>
      <c r="B34" s="32">
        <v>5238</v>
      </c>
      <c r="C34" s="32">
        <v>2363</v>
      </c>
      <c r="D34" s="32">
        <v>2321</v>
      </c>
      <c r="E34" s="32">
        <v>42</v>
      </c>
      <c r="F34" s="37"/>
      <c r="G34" s="4"/>
      <c r="H34" s="4"/>
    </row>
    <row r="35" spans="1:8" ht="15">
      <c r="A35" s="23" t="s">
        <v>35</v>
      </c>
      <c r="B35" s="32">
        <v>6101</v>
      </c>
      <c r="C35" s="32">
        <v>2369</v>
      </c>
      <c r="D35" s="32">
        <v>1929</v>
      </c>
      <c r="E35" s="32">
        <v>440</v>
      </c>
      <c r="F35" s="37"/>
      <c r="G35" s="4"/>
      <c r="H35" s="4"/>
    </row>
    <row r="36" spans="1:8" ht="15">
      <c r="A36" s="23" t="s">
        <v>36</v>
      </c>
      <c r="B36" s="32">
        <v>8314</v>
      </c>
      <c r="C36" s="32">
        <v>2659</v>
      </c>
      <c r="D36" s="32">
        <v>2581</v>
      </c>
      <c r="E36" s="32">
        <v>78</v>
      </c>
      <c r="F36" s="37"/>
      <c r="G36" s="4"/>
      <c r="H36" s="4"/>
    </row>
    <row r="37" spans="1:8" ht="15">
      <c r="A37" s="23" t="s">
        <v>37</v>
      </c>
      <c r="B37" s="32">
        <v>7844</v>
      </c>
      <c r="C37" s="32">
        <v>3435</v>
      </c>
      <c r="D37" s="32">
        <v>3216</v>
      </c>
      <c r="E37" s="32">
        <v>219</v>
      </c>
      <c r="F37" s="37"/>
      <c r="G37" s="4"/>
      <c r="H37" s="4"/>
    </row>
    <row r="38" spans="1:8" ht="15">
      <c r="A38" s="23" t="s">
        <v>38</v>
      </c>
      <c r="B38" s="32">
        <v>5737</v>
      </c>
      <c r="C38" s="32">
        <v>2450</v>
      </c>
      <c r="D38" s="32">
        <v>2130</v>
      </c>
      <c r="E38" s="32">
        <v>320</v>
      </c>
      <c r="F38" s="37"/>
      <c r="G38" s="4"/>
      <c r="H38" s="4"/>
    </row>
    <row r="39" spans="1:8" ht="15">
      <c r="A39" s="23" t="s">
        <v>39</v>
      </c>
      <c r="B39" s="33" t="s">
        <v>89</v>
      </c>
      <c r="C39" s="33" t="s">
        <v>89</v>
      </c>
      <c r="D39" s="33" t="s">
        <v>89</v>
      </c>
      <c r="E39" s="33" t="s">
        <v>89</v>
      </c>
      <c r="F39" s="37"/>
      <c r="G39" s="4"/>
      <c r="H39" s="4"/>
    </row>
    <row r="40" spans="1:8" ht="15">
      <c r="A40" s="23" t="s">
        <v>40</v>
      </c>
      <c r="B40" s="32">
        <v>8859</v>
      </c>
      <c r="C40" s="32">
        <v>3474</v>
      </c>
      <c r="D40" s="32">
        <v>3358</v>
      </c>
      <c r="E40" s="32">
        <v>116</v>
      </c>
      <c r="F40" s="37"/>
      <c r="G40" s="4"/>
      <c r="H40" s="4"/>
    </row>
    <row r="41" spans="1:8" ht="15">
      <c r="A41" s="23" t="s">
        <v>41</v>
      </c>
      <c r="B41" s="32">
        <v>14708</v>
      </c>
      <c r="C41" s="32">
        <v>5022</v>
      </c>
      <c r="D41" s="32">
        <v>4897</v>
      </c>
      <c r="E41" s="32">
        <v>125</v>
      </c>
      <c r="F41" s="37"/>
      <c r="G41" s="4"/>
      <c r="H41" s="4"/>
    </row>
    <row r="42" spans="1:8" ht="15">
      <c r="A42" s="23" t="s">
        <v>42</v>
      </c>
      <c r="B42" s="32">
        <v>3525</v>
      </c>
      <c r="C42" s="32">
        <v>1621</v>
      </c>
      <c r="D42" s="32">
        <v>1595</v>
      </c>
      <c r="E42" s="32">
        <v>26</v>
      </c>
      <c r="F42" s="37"/>
      <c r="G42" s="4"/>
      <c r="H42" s="4"/>
    </row>
    <row r="43" spans="1:8" ht="15">
      <c r="A43" s="23" t="s">
        <v>43</v>
      </c>
      <c r="B43" s="32">
        <v>7107</v>
      </c>
      <c r="C43" s="32">
        <v>2986</v>
      </c>
      <c r="D43" s="32">
        <v>2917</v>
      </c>
      <c r="E43" s="32">
        <v>69</v>
      </c>
      <c r="F43" s="37"/>
      <c r="G43" s="4"/>
      <c r="H43" s="4"/>
    </row>
    <row r="44" spans="1:8" ht="15">
      <c r="A44" s="23" t="s">
        <v>44</v>
      </c>
      <c r="B44" s="32">
        <v>7329</v>
      </c>
      <c r="C44" s="32">
        <v>2889</v>
      </c>
      <c r="D44" s="32">
        <v>2735</v>
      </c>
      <c r="E44" s="32">
        <v>154</v>
      </c>
      <c r="F44" s="37"/>
      <c r="G44" s="4"/>
      <c r="H44" s="4"/>
    </row>
    <row r="45" spans="1:8" ht="15">
      <c r="A45" s="23" t="s">
        <v>45</v>
      </c>
      <c r="B45" s="32">
        <v>89275</v>
      </c>
      <c r="C45" s="32">
        <v>34369</v>
      </c>
      <c r="D45" s="32">
        <v>26958</v>
      </c>
      <c r="E45" s="32">
        <v>7411</v>
      </c>
      <c r="F45" s="37"/>
      <c r="G45" s="4"/>
      <c r="H45" s="4"/>
    </row>
    <row r="46" spans="1:8" ht="15">
      <c r="A46" s="23" t="s">
        <v>46</v>
      </c>
      <c r="B46" s="32">
        <v>8144</v>
      </c>
      <c r="C46" s="32">
        <v>3151</v>
      </c>
      <c r="D46" s="32">
        <v>2989</v>
      </c>
      <c r="E46" s="32">
        <v>162</v>
      </c>
      <c r="F46" s="37"/>
      <c r="G46" s="4"/>
      <c r="H46" s="4"/>
    </row>
    <row r="47" spans="1:8" ht="15">
      <c r="A47" s="23" t="s">
        <v>47</v>
      </c>
      <c r="B47" s="32">
        <v>114837</v>
      </c>
      <c r="C47" s="32">
        <v>71771</v>
      </c>
      <c r="D47" s="32">
        <v>48419</v>
      </c>
      <c r="E47" s="32">
        <v>23352</v>
      </c>
      <c r="F47" s="37"/>
      <c r="G47" s="4"/>
      <c r="H47" s="4"/>
    </row>
    <row r="48" spans="1:8" ht="15">
      <c r="A48" s="23" t="s">
        <v>48</v>
      </c>
      <c r="B48" s="32">
        <v>28810</v>
      </c>
      <c r="C48" s="32">
        <v>11837</v>
      </c>
      <c r="D48" s="32">
        <v>10808</v>
      </c>
      <c r="E48" s="32">
        <v>1029</v>
      </c>
      <c r="F48" s="37"/>
      <c r="G48" s="4"/>
      <c r="H48" s="4"/>
    </row>
    <row r="49" spans="1:8" ht="15">
      <c r="A49" s="23" t="s">
        <v>49</v>
      </c>
      <c r="B49" s="32">
        <v>34114</v>
      </c>
      <c r="C49" s="32">
        <v>13459</v>
      </c>
      <c r="D49" s="32">
        <v>12321</v>
      </c>
      <c r="E49" s="32">
        <v>1138</v>
      </c>
      <c r="F49" s="37"/>
      <c r="G49" s="4"/>
      <c r="H49" s="4"/>
    </row>
    <row r="50" spans="1:8" ht="15">
      <c r="A50" s="23" t="s">
        <v>50</v>
      </c>
      <c r="B50" s="32">
        <v>52720</v>
      </c>
      <c r="C50" s="32">
        <v>22013</v>
      </c>
      <c r="D50" s="32">
        <v>18607</v>
      </c>
      <c r="E50" s="32">
        <v>3406</v>
      </c>
      <c r="F50" s="37"/>
      <c r="G50" s="4"/>
      <c r="H50" s="4"/>
    </row>
    <row r="51" spans="1:8" ht="15">
      <c r="A51" s="23" t="s">
        <v>51</v>
      </c>
      <c r="B51" s="32">
        <v>12863</v>
      </c>
      <c r="C51" s="32">
        <v>5290</v>
      </c>
      <c r="D51" s="32">
        <v>5057</v>
      </c>
      <c r="E51" s="32">
        <v>233</v>
      </c>
      <c r="F51" s="37"/>
      <c r="G51" s="4"/>
      <c r="H51" s="4"/>
    </row>
    <row r="52" spans="1:8" ht="15">
      <c r="A52" s="23" t="s">
        <v>52</v>
      </c>
      <c r="B52" s="32">
        <v>41385</v>
      </c>
      <c r="C52" s="32">
        <v>15232</v>
      </c>
      <c r="D52" s="32">
        <v>11370</v>
      </c>
      <c r="E52" s="32">
        <v>3862</v>
      </c>
      <c r="F52" s="37"/>
      <c r="G52" s="4"/>
      <c r="H52" s="4"/>
    </row>
    <row r="53" spans="1:8" ht="15">
      <c r="A53" s="23" t="s">
        <v>53</v>
      </c>
      <c r="B53" s="32">
        <v>5402</v>
      </c>
      <c r="C53" s="32">
        <v>1951</v>
      </c>
      <c r="D53" s="32">
        <v>1793</v>
      </c>
      <c r="E53" s="32">
        <v>158</v>
      </c>
      <c r="F53" s="37"/>
      <c r="G53" s="4"/>
      <c r="H53" s="4"/>
    </row>
    <row r="54" spans="1:8" ht="15">
      <c r="A54" s="23" t="s">
        <v>54</v>
      </c>
      <c r="B54" s="32">
        <v>15843</v>
      </c>
      <c r="C54" s="32">
        <v>5329</v>
      </c>
      <c r="D54" s="32">
        <v>5208</v>
      </c>
      <c r="E54" s="32">
        <v>121</v>
      </c>
      <c r="F54" s="37"/>
      <c r="G54" s="4"/>
      <c r="H54" s="4"/>
    </row>
    <row r="55" spans="1:8" ht="15">
      <c r="A55" s="23" t="s">
        <v>55</v>
      </c>
      <c r="B55" s="32">
        <v>8719</v>
      </c>
      <c r="C55" s="32">
        <v>3294</v>
      </c>
      <c r="D55" s="32">
        <v>3186</v>
      </c>
      <c r="E55" s="32">
        <v>108</v>
      </c>
      <c r="F55" s="37"/>
      <c r="G55" s="4"/>
      <c r="H55" s="4"/>
    </row>
    <row r="56" spans="1:8" ht="15">
      <c r="A56" s="23" t="s">
        <v>56</v>
      </c>
      <c r="B56" s="32">
        <v>8687</v>
      </c>
      <c r="C56" s="32">
        <v>3284</v>
      </c>
      <c r="D56" s="32">
        <v>3001</v>
      </c>
      <c r="E56" s="32">
        <v>283</v>
      </c>
      <c r="F56" s="37"/>
      <c r="G56" s="4"/>
      <c r="H56" s="4"/>
    </row>
    <row r="57" spans="1:8" ht="15">
      <c r="A57" s="23" t="s">
        <v>57</v>
      </c>
      <c r="B57" s="32">
        <v>20251</v>
      </c>
      <c r="C57" s="32">
        <v>7528</v>
      </c>
      <c r="D57" s="32">
        <v>6797</v>
      </c>
      <c r="E57" s="32">
        <v>731</v>
      </c>
      <c r="F57" s="37"/>
      <c r="G57" s="4"/>
      <c r="H57" s="4"/>
    </row>
    <row r="58" spans="1:8" ht="15">
      <c r="A58" s="23" t="s">
        <v>58</v>
      </c>
      <c r="B58" s="32">
        <v>24335</v>
      </c>
      <c r="C58" s="32">
        <v>15765</v>
      </c>
      <c r="D58" s="32">
        <v>9801</v>
      </c>
      <c r="E58" s="32">
        <v>5964</v>
      </c>
      <c r="F58" s="37"/>
      <c r="G58" s="4"/>
      <c r="H58" s="4"/>
    </row>
    <row r="59" spans="1:8" ht="15">
      <c r="A59" s="23" t="s">
        <v>59</v>
      </c>
      <c r="B59" s="32">
        <v>16629</v>
      </c>
      <c r="C59" s="32">
        <v>6019</v>
      </c>
      <c r="D59" s="32">
        <v>5899</v>
      </c>
      <c r="E59" s="32">
        <v>120</v>
      </c>
      <c r="F59" s="37"/>
      <c r="G59" s="4"/>
      <c r="H59" s="4"/>
    </row>
    <row r="60" spans="1:8" ht="15">
      <c r="A60" s="23" t="s">
        <v>60</v>
      </c>
      <c r="B60" s="32">
        <v>20813</v>
      </c>
      <c r="C60" s="32">
        <v>9421</v>
      </c>
      <c r="D60" s="32">
        <v>8774</v>
      </c>
      <c r="E60" s="32">
        <v>647</v>
      </c>
      <c r="F60" s="37"/>
      <c r="G60" s="4"/>
      <c r="H60" s="4"/>
    </row>
    <row r="61" spans="1:8" ht="15">
      <c r="A61" s="23" t="s">
        <v>61</v>
      </c>
      <c r="B61" s="32">
        <v>17636</v>
      </c>
      <c r="C61" s="32">
        <v>8370</v>
      </c>
      <c r="D61" s="32">
        <v>7332</v>
      </c>
      <c r="E61" s="32">
        <v>1038</v>
      </c>
      <c r="F61" s="37"/>
      <c r="G61" s="4"/>
      <c r="H61" s="4"/>
    </row>
    <row r="62" spans="1:8" ht="15">
      <c r="A62" s="23" t="s">
        <v>62</v>
      </c>
      <c r="B62" s="32">
        <v>4964</v>
      </c>
      <c r="C62" s="32">
        <v>2205</v>
      </c>
      <c r="D62" s="32">
        <v>2128</v>
      </c>
      <c r="E62" s="32">
        <v>77</v>
      </c>
      <c r="F62" s="37"/>
      <c r="G62" s="4"/>
      <c r="H62" s="4"/>
    </row>
    <row r="63" spans="1:8" ht="15">
      <c r="A63" s="23" t="s">
        <v>63</v>
      </c>
      <c r="B63" s="33" t="s">
        <v>89</v>
      </c>
      <c r="C63" s="33" t="s">
        <v>89</v>
      </c>
      <c r="D63" s="33" t="s">
        <v>89</v>
      </c>
      <c r="E63" s="33" t="s">
        <v>89</v>
      </c>
      <c r="F63" s="37"/>
      <c r="G63" s="4"/>
      <c r="H63" s="4"/>
    </row>
    <row r="64" spans="1:8" ht="15">
      <c r="A64" s="23" t="s">
        <v>64</v>
      </c>
      <c r="B64" s="32">
        <v>4847</v>
      </c>
      <c r="C64" s="32">
        <v>2084</v>
      </c>
      <c r="D64" s="32">
        <v>2046</v>
      </c>
      <c r="E64" s="32">
        <v>38</v>
      </c>
      <c r="F64" s="37"/>
      <c r="G64" s="4"/>
      <c r="H64" s="4"/>
    </row>
    <row r="65" spans="1:8" ht="15">
      <c r="A65" s="23" t="s">
        <v>65</v>
      </c>
      <c r="B65" s="32">
        <v>14869</v>
      </c>
      <c r="C65" s="32">
        <v>5676</v>
      </c>
      <c r="D65" s="32">
        <v>5589</v>
      </c>
      <c r="E65" s="32">
        <v>87</v>
      </c>
      <c r="F65" s="37"/>
      <c r="G65" s="4"/>
      <c r="H65" s="4"/>
    </row>
    <row r="66" spans="1:8" ht="15">
      <c r="A66" s="23" t="s">
        <v>66</v>
      </c>
      <c r="B66" s="32">
        <v>129856</v>
      </c>
      <c r="C66" s="32">
        <v>66475</v>
      </c>
      <c r="D66" s="32">
        <v>49711</v>
      </c>
      <c r="E66" s="32">
        <v>16764</v>
      </c>
      <c r="F66" s="37"/>
      <c r="G66" s="4"/>
      <c r="H66" s="4"/>
    </row>
    <row r="67" spans="1:8" ht="15">
      <c r="A67" s="23" t="s">
        <v>67</v>
      </c>
      <c r="B67" s="32">
        <v>11515</v>
      </c>
      <c r="C67" s="32">
        <v>4479</v>
      </c>
      <c r="D67" s="32">
        <v>3493</v>
      </c>
      <c r="E67" s="32">
        <v>986</v>
      </c>
      <c r="F67" s="37"/>
      <c r="G67" s="4"/>
      <c r="H67" s="4"/>
    </row>
    <row r="68" spans="1:8" ht="15">
      <c r="A68" s="23" t="s">
        <v>68</v>
      </c>
      <c r="B68" s="32">
        <v>6456</v>
      </c>
      <c r="C68" s="32">
        <v>2579</v>
      </c>
      <c r="D68" s="32">
        <v>2429</v>
      </c>
      <c r="E68" s="32">
        <v>150</v>
      </c>
      <c r="F68" s="37"/>
      <c r="G68" s="4"/>
      <c r="H68" s="4"/>
    </row>
    <row r="69" spans="1:8" ht="15">
      <c r="A69" s="23" t="s">
        <v>69</v>
      </c>
      <c r="B69" s="32">
        <v>9467</v>
      </c>
      <c r="C69" s="32">
        <v>3974</v>
      </c>
      <c r="D69" s="32">
        <v>3504</v>
      </c>
      <c r="E69" s="32">
        <v>470</v>
      </c>
      <c r="F69" s="37"/>
      <c r="G69" s="4"/>
      <c r="H69" s="4"/>
    </row>
    <row r="70" spans="1:8" ht="15">
      <c r="A70" s="23" t="s">
        <v>70</v>
      </c>
      <c r="B70" s="32">
        <v>23952</v>
      </c>
      <c r="C70" s="32">
        <v>8869</v>
      </c>
      <c r="D70" s="32">
        <v>7787</v>
      </c>
      <c r="E70" s="32">
        <v>1082</v>
      </c>
      <c r="F70" s="37"/>
      <c r="G70" s="4"/>
      <c r="H70" s="4"/>
    </row>
    <row r="71" spans="1:8" ht="15">
      <c r="A71" s="23" t="s">
        <v>71</v>
      </c>
      <c r="B71" s="32">
        <v>8025</v>
      </c>
      <c r="C71" s="32">
        <v>3595</v>
      </c>
      <c r="D71" s="32">
        <v>3426</v>
      </c>
      <c r="E71" s="32">
        <v>169</v>
      </c>
      <c r="F71" s="37"/>
      <c r="G71" s="4"/>
      <c r="H71" s="4"/>
    </row>
    <row r="72" spans="1:8" ht="15">
      <c r="A72" s="23" t="s">
        <v>72</v>
      </c>
      <c r="B72" s="32">
        <v>7061</v>
      </c>
      <c r="C72" s="32">
        <v>2990</v>
      </c>
      <c r="D72" s="32">
        <v>2974</v>
      </c>
      <c r="E72" s="32">
        <v>16</v>
      </c>
      <c r="F72" s="37"/>
      <c r="G72" s="4"/>
      <c r="H72" s="4"/>
    </row>
    <row r="73" spans="1:8" ht="15">
      <c r="A73" s="23" t="s">
        <v>73</v>
      </c>
      <c r="B73" s="32">
        <v>12036</v>
      </c>
      <c r="C73" s="32">
        <v>4328</v>
      </c>
      <c r="D73" s="32">
        <v>4064</v>
      </c>
      <c r="E73" s="32">
        <v>264</v>
      </c>
      <c r="F73" s="37"/>
      <c r="G73" s="4"/>
      <c r="H73" s="4"/>
    </row>
    <row r="74" spans="1:8" ht="15">
      <c r="A74" s="23" t="s">
        <v>74</v>
      </c>
      <c r="B74" s="32">
        <v>81330</v>
      </c>
      <c r="C74" s="32">
        <v>50253</v>
      </c>
      <c r="D74" s="32">
        <v>30376</v>
      </c>
      <c r="E74" s="32">
        <v>19877</v>
      </c>
      <c r="F74" s="37"/>
      <c r="G74" s="4"/>
      <c r="H74" s="4"/>
    </row>
    <row r="75" spans="1:8" ht="15">
      <c r="A75" s="23" t="s">
        <v>75</v>
      </c>
      <c r="B75" s="32">
        <v>4768</v>
      </c>
      <c r="C75" s="32">
        <v>1746</v>
      </c>
      <c r="D75" s="32">
        <v>1694</v>
      </c>
      <c r="E75" s="32">
        <v>52</v>
      </c>
      <c r="F75" s="37"/>
      <c r="G75" s="4"/>
      <c r="H75" s="4"/>
    </row>
    <row r="76" spans="1:8" ht="15">
      <c r="A76" s="23" t="s">
        <v>76</v>
      </c>
      <c r="B76" s="32">
        <v>2897</v>
      </c>
      <c r="C76" s="32">
        <v>1188</v>
      </c>
      <c r="D76" s="32">
        <v>1185</v>
      </c>
      <c r="E76" s="32">
        <v>3</v>
      </c>
      <c r="F76" s="37"/>
      <c r="G76" s="4"/>
      <c r="H76" s="4"/>
    </row>
    <row r="77" spans="1:8" ht="15">
      <c r="A77" s="42"/>
      <c r="B77" s="42"/>
      <c r="C77" s="42"/>
      <c r="D77" s="42"/>
      <c r="E77" s="42"/>
      <c r="F77" s="37"/>
      <c r="G77" s="4"/>
      <c r="H77" s="4"/>
    </row>
    <row r="78" spans="1:8" ht="33" customHeight="1">
      <c r="A78" s="62" t="s">
        <v>90</v>
      </c>
      <c r="B78" s="62"/>
      <c r="C78" s="62"/>
      <c r="D78" s="62"/>
      <c r="E78" s="62"/>
      <c r="F78" s="37"/>
      <c r="G78" s="4"/>
      <c r="H78" s="4"/>
    </row>
    <row r="79" spans="1:8" ht="61.5" customHeight="1">
      <c r="A79" s="62" t="s">
        <v>91</v>
      </c>
      <c r="B79" s="62"/>
      <c r="C79" s="62"/>
      <c r="D79" s="62"/>
      <c r="E79" s="62"/>
      <c r="F79" s="37"/>
      <c r="G79" s="4"/>
      <c r="H79" s="4"/>
    </row>
    <row r="80" spans="1:8" ht="15.75">
      <c r="A80" s="43"/>
      <c r="B80" s="37"/>
      <c r="C80" s="37"/>
      <c r="D80" s="37"/>
      <c r="E80" s="37"/>
      <c r="F80" s="37"/>
      <c r="G80" s="4"/>
      <c r="H80" s="4"/>
    </row>
    <row r="81" spans="1:8" ht="45" customHeight="1">
      <c r="A81" s="61" t="s">
        <v>93</v>
      </c>
      <c r="B81" s="61"/>
      <c r="C81" s="61"/>
      <c r="D81" s="61"/>
      <c r="E81" s="61"/>
      <c r="F81" s="37"/>
      <c r="G81" s="4"/>
      <c r="H81" s="4"/>
    </row>
    <row r="82" spans="1:8" ht="15">
      <c r="A82" s="31" t="s">
        <v>92</v>
      </c>
      <c r="B82" s="37"/>
      <c r="C82" s="37"/>
      <c r="D82" s="37"/>
      <c r="E82" s="37"/>
      <c r="F82" s="37"/>
      <c r="G82" s="4"/>
      <c r="H82" s="4"/>
    </row>
    <row r="83" spans="1:8" ht="15">
      <c r="A83" s="37"/>
      <c r="B83" s="37"/>
      <c r="C83" s="37"/>
      <c r="D83" s="37"/>
      <c r="E83" s="37"/>
      <c r="F83" s="37"/>
      <c r="G83" s="4"/>
      <c r="H83" s="4"/>
    </row>
    <row r="84" spans="1:8" ht="15">
      <c r="A84" s="4"/>
      <c r="B84" s="4"/>
      <c r="C84" s="4"/>
      <c r="D84" s="4"/>
      <c r="E84" s="4"/>
      <c r="F84" s="4"/>
      <c r="G84" s="4"/>
      <c r="H84" s="4"/>
    </row>
  </sheetData>
  <sheetProtection/>
  <mergeCells count="7">
    <mergeCell ref="A1:G1"/>
    <mergeCell ref="A81:E81"/>
    <mergeCell ref="B4:E4"/>
    <mergeCell ref="C5:E5"/>
    <mergeCell ref="D6:E6"/>
    <mergeCell ref="A79:E79"/>
    <mergeCell ref="A78:E78"/>
  </mergeCells>
  <printOptions/>
  <pageMargins left="0.7" right="0.7" top="0.75" bottom="0.75" header="0.3" footer="0.3"/>
  <pageSetup fitToHeight="2"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pageSetUpPr fitToPage="1"/>
  </sheetPr>
  <dimension ref="A1:K93"/>
  <sheetViews>
    <sheetView zoomScalePageLayoutView="0" workbookViewId="0" topLeftCell="A1">
      <selection activeCell="A1" sqref="A1:H1"/>
    </sheetView>
  </sheetViews>
  <sheetFormatPr defaultColWidth="8.88671875" defaultRowHeight="15"/>
  <cols>
    <col min="1" max="1" width="20.77734375" style="0" customWidth="1"/>
    <col min="2" max="5" width="11.77734375" style="0" customWidth="1"/>
    <col min="6" max="6" width="2.77734375" style="0" customWidth="1"/>
    <col min="7" max="8" width="11.77734375" style="0" customWidth="1"/>
  </cols>
  <sheetData>
    <row r="1" spans="1:11" ht="42.75" customHeight="1">
      <c r="A1" s="60" t="s">
        <v>103</v>
      </c>
      <c r="B1" s="60"/>
      <c r="C1" s="60"/>
      <c r="D1" s="60"/>
      <c r="E1" s="60"/>
      <c r="F1" s="60"/>
      <c r="G1" s="60"/>
      <c r="H1" s="60"/>
      <c r="I1" s="4"/>
      <c r="J1" s="4"/>
      <c r="K1" s="4"/>
    </row>
    <row r="2" spans="1:11" ht="20.25">
      <c r="A2" s="44" t="s">
        <v>94</v>
      </c>
      <c r="B2" s="23"/>
      <c r="C2" s="23"/>
      <c r="D2" s="23"/>
      <c r="E2" s="23"/>
      <c r="F2" s="23"/>
      <c r="G2" s="23"/>
      <c r="H2" s="23"/>
      <c r="I2" s="4"/>
      <c r="J2" s="4"/>
      <c r="K2" s="4"/>
    </row>
    <row r="3" spans="1:11" ht="15">
      <c r="A3" s="45"/>
      <c r="B3" s="45"/>
      <c r="C3" s="45"/>
      <c r="D3" s="45"/>
      <c r="E3" s="45"/>
      <c r="F3" s="45"/>
      <c r="G3" s="45"/>
      <c r="H3" s="45"/>
      <c r="I3" s="4"/>
      <c r="J3" s="4"/>
      <c r="K3" s="4"/>
    </row>
    <row r="4" spans="1:11" ht="15">
      <c r="A4" s="23"/>
      <c r="B4" s="63" t="s">
        <v>86</v>
      </c>
      <c r="C4" s="63"/>
      <c r="D4" s="63"/>
      <c r="E4" s="63"/>
      <c r="F4" s="63"/>
      <c r="G4" s="63"/>
      <c r="H4" s="63"/>
      <c r="I4" s="4"/>
      <c r="J4" s="4"/>
      <c r="K4" s="4"/>
    </row>
    <row r="5" spans="1:11" ht="15">
      <c r="A5" s="23"/>
      <c r="B5" s="23"/>
      <c r="C5" s="63" t="s">
        <v>95</v>
      </c>
      <c r="D5" s="63"/>
      <c r="E5" s="63"/>
      <c r="F5" s="63"/>
      <c r="G5" s="63"/>
      <c r="H5" s="63"/>
      <c r="I5" s="4"/>
      <c r="J5" s="4"/>
      <c r="K5" s="4"/>
    </row>
    <row r="6" spans="1:11" ht="15">
      <c r="A6" s="23"/>
      <c r="B6" s="46"/>
      <c r="C6" s="47"/>
      <c r="D6" s="64" t="s">
        <v>96</v>
      </c>
      <c r="E6" s="64"/>
      <c r="F6" s="47"/>
      <c r="G6" s="64" t="s">
        <v>3</v>
      </c>
      <c r="H6" s="64"/>
      <c r="I6" s="4"/>
      <c r="J6" s="4"/>
      <c r="K6" s="4"/>
    </row>
    <row r="7" spans="1:11" ht="15">
      <c r="A7" s="23"/>
      <c r="B7" s="46"/>
      <c r="C7" s="24"/>
      <c r="D7" s="47"/>
      <c r="E7" s="47"/>
      <c r="F7" s="24"/>
      <c r="G7" s="48" t="s">
        <v>97</v>
      </c>
      <c r="H7" s="47"/>
      <c r="I7" s="4"/>
      <c r="J7" s="4"/>
      <c r="K7" s="4"/>
    </row>
    <row r="8" spans="1:11" ht="15">
      <c r="A8" s="45" t="s">
        <v>4</v>
      </c>
      <c r="B8" s="49" t="s">
        <v>10</v>
      </c>
      <c r="C8" s="49" t="s">
        <v>10</v>
      </c>
      <c r="D8" s="49" t="s">
        <v>98</v>
      </c>
      <c r="E8" s="49" t="s">
        <v>99</v>
      </c>
      <c r="F8" s="49"/>
      <c r="G8" s="49" t="s">
        <v>88</v>
      </c>
      <c r="H8" s="49" t="s">
        <v>2</v>
      </c>
      <c r="I8" s="4"/>
      <c r="J8" s="4"/>
      <c r="K8" s="4"/>
    </row>
    <row r="9" spans="1:11" ht="15">
      <c r="A9" s="4"/>
      <c r="B9" s="4"/>
      <c r="C9" s="4"/>
      <c r="D9" s="4"/>
      <c r="E9" s="4"/>
      <c r="F9" s="4"/>
      <c r="G9" s="4"/>
      <c r="H9" s="4"/>
      <c r="I9" s="4"/>
      <c r="J9" s="4"/>
      <c r="K9" s="4"/>
    </row>
    <row r="10" spans="1:11" ht="15">
      <c r="A10" s="31" t="s">
        <v>0</v>
      </c>
      <c r="B10" s="50">
        <v>2333555</v>
      </c>
      <c r="C10" s="50">
        <v>231369</v>
      </c>
      <c r="D10" s="50">
        <v>68333</v>
      </c>
      <c r="E10" s="50">
        <v>163036</v>
      </c>
      <c r="F10" s="50"/>
      <c r="G10" s="50">
        <v>164779</v>
      </c>
      <c r="H10" s="50">
        <v>66590</v>
      </c>
      <c r="I10" s="31"/>
      <c r="J10" s="4"/>
      <c r="K10" s="4"/>
    </row>
    <row r="11" spans="1:11" ht="15">
      <c r="A11" s="31"/>
      <c r="B11" s="50"/>
      <c r="C11" s="50"/>
      <c r="D11" s="50"/>
      <c r="E11" s="50"/>
      <c r="F11" s="50"/>
      <c r="G11" s="50"/>
      <c r="H11" s="50"/>
      <c r="I11" s="31"/>
      <c r="J11" s="4"/>
      <c r="K11" s="4"/>
    </row>
    <row r="12" spans="1:11" ht="15">
      <c r="A12" s="31" t="s">
        <v>13</v>
      </c>
      <c r="B12" s="50">
        <v>901926</v>
      </c>
      <c r="C12" s="50">
        <v>115025</v>
      </c>
      <c r="D12" s="50">
        <v>35841</v>
      </c>
      <c r="E12" s="50">
        <v>79184</v>
      </c>
      <c r="F12" s="50"/>
      <c r="G12" s="50">
        <v>61021</v>
      </c>
      <c r="H12" s="50">
        <v>54004</v>
      </c>
      <c r="I12" s="31"/>
      <c r="J12" s="4"/>
      <c r="K12" s="4"/>
    </row>
    <row r="13" spans="1:11" ht="15">
      <c r="A13" s="31" t="s">
        <v>14</v>
      </c>
      <c r="B13" s="50">
        <v>124899</v>
      </c>
      <c r="C13" s="50">
        <v>17850</v>
      </c>
      <c r="D13" s="50">
        <v>6250</v>
      </c>
      <c r="E13" s="50">
        <v>11600</v>
      </c>
      <c r="F13" s="50"/>
      <c r="G13" s="50">
        <v>6289</v>
      </c>
      <c r="H13" s="50">
        <v>11561</v>
      </c>
      <c r="I13" s="31"/>
      <c r="J13" s="4"/>
      <c r="K13" s="4"/>
    </row>
    <row r="14" spans="1:11" ht="15">
      <c r="A14" s="31" t="s">
        <v>15</v>
      </c>
      <c r="B14" s="50">
        <v>274328</v>
      </c>
      <c r="C14" s="50">
        <v>41397</v>
      </c>
      <c r="D14" s="50">
        <v>13168</v>
      </c>
      <c r="E14" s="50">
        <v>28229</v>
      </c>
      <c r="F14" s="50"/>
      <c r="G14" s="50">
        <v>24473</v>
      </c>
      <c r="H14" s="50">
        <v>16924</v>
      </c>
      <c r="I14" s="31"/>
      <c r="J14" s="4"/>
      <c r="K14" s="4"/>
    </row>
    <row r="15" spans="1:11" ht="15">
      <c r="A15" s="31" t="s">
        <v>16</v>
      </c>
      <c r="B15" s="50">
        <v>181118</v>
      </c>
      <c r="C15" s="50">
        <v>21616</v>
      </c>
      <c r="D15" s="50">
        <v>6394</v>
      </c>
      <c r="E15" s="50">
        <v>15222</v>
      </c>
      <c r="F15" s="50"/>
      <c r="G15" s="50">
        <v>8886</v>
      </c>
      <c r="H15" s="50">
        <v>12730</v>
      </c>
      <c r="I15" s="31"/>
      <c r="J15" s="4"/>
      <c r="K15" s="4"/>
    </row>
    <row r="16" spans="1:11" ht="15">
      <c r="A16" s="31" t="s">
        <v>17</v>
      </c>
      <c r="B16" s="50">
        <v>272918</v>
      </c>
      <c r="C16" s="50">
        <v>29283</v>
      </c>
      <c r="D16" s="50">
        <v>8567</v>
      </c>
      <c r="E16" s="50">
        <v>20716</v>
      </c>
      <c r="F16" s="50"/>
      <c r="G16" s="50">
        <v>17298</v>
      </c>
      <c r="H16" s="50">
        <v>11985</v>
      </c>
      <c r="I16" s="31"/>
      <c r="J16" s="4"/>
      <c r="K16" s="4"/>
    </row>
    <row r="17" spans="1:11" ht="15">
      <c r="A17" s="31" t="s">
        <v>18</v>
      </c>
      <c r="B17" s="50">
        <v>48663</v>
      </c>
      <c r="C17" s="50">
        <v>4879</v>
      </c>
      <c r="D17" s="50">
        <v>1462</v>
      </c>
      <c r="E17" s="50">
        <v>3417</v>
      </c>
      <c r="F17" s="50"/>
      <c r="G17" s="50">
        <v>4075</v>
      </c>
      <c r="H17" s="50">
        <v>804</v>
      </c>
      <c r="I17" s="31"/>
      <c r="J17" s="4"/>
      <c r="K17" s="4"/>
    </row>
    <row r="18" spans="1:11" ht="15">
      <c r="A18" s="31"/>
      <c r="B18" s="50"/>
      <c r="C18" s="50"/>
      <c r="D18" s="50"/>
      <c r="E18" s="50"/>
      <c r="F18" s="50"/>
      <c r="G18" s="50"/>
      <c r="H18" s="50"/>
      <c r="I18" s="31"/>
      <c r="J18" s="4"/>
      <c r="K18" s="4"/>
    </row>
    <row r="19" spans="1:11" ht="15">
      <c r="A19" s="31" t="s">
        <v>19</v>
      </c>
      <c r="B19" s="50">
        <v>1431629</v>
      </c>
      <c r="C19" s="50">
        <v>116344</v>
      </c>
      <c r="D19" s="50">
        <v>32492</v>
      </c>
      <c r="E19" s="50">
        <v>83852</v>
      </c>
      <c r="F19" s="50"/>
      <c r="G19" s="50">
        <v>103758</v>
      </c>
      <c r="H19" s="50">
        <v>12586</v>
      </c>
      <c r="I19" s="31"/>
      <c r="J19" s="4"/>
      <c r="K19" s="4"/>
    </row>
    <row r="20" spans="1:11" ht="15">
      <c r="A20" s="31" t="s">
        <v>20</v>
      </c>
      <c r="B20" s="50">
        <v>39755</v>
      </c>
      <c r="C20" s="50">
        <v>3160</v>
      </c>
      <c r="D20" s="50">
        <v>721</v>
      </c>
      <c r="E20" s="50">
        <v>2439</v>
      </c>
      <c r="F20" s="50"/>
      <c r="G20" s="50">
        <v>2820</v>
      </c>
      <c r="H20" s="50">
        <v>340</v>
      </c>
      <c r="I20" s="31"/>
      <c r="J20" s="4"/>
      <c r="K20" s="4"/>
    </row>
    <row r="21" spans="1:11" ht="15">
      <c r="A21" s="31" t="s">
        <v>21</v>
      </c>
      <c r="B21" s="50">
        <v>6676</v>
      </c>
      <c r="C21" s="50">
        <v>534</v>
      </c>
      <c r="D21" s="50">
        <v>125</v>
      </c>
      <c r="E21" s="50">
        <v>409</v>
      </c>
      <c r="F21" s="50"/>
      <c r="G21" s="50">
        <v>527</v>
      </c>
      <c r="H21" s="50">
        <v>7</v>
      </c>
      <c r="I21" s="31"/>
      <c r="J21" s="4"/>
      <c r="K21" s="4"/>
    </row>
    <row r="22" spans="1:11" ht="15">
      <c r="A22" s="31" t="s">
        <v>22</v>
      </c>
      <c r="B22" s="50">
        <v>30844</v>
      </c>
      <c r="C22" s="50">
        <v>2585</v>
      </c>
      <c r="D22" s="50">
        <v>711</v>
      </c>
      <c r="E22" s="50">
        <v>1874</v>
      </c>
      <c r="F22" s="50"/>
      <c r="G22" s="50">
        <v>2507</v>
      </c>
      <c r="H22" s="50">
        <v>78</v>
      </c>
      <c r="I22" s="31"/>
      <c r="J22" s="4"/>
      <c r="K22" s="4"/>
    </row>
    <row r="23" spans="1:11" ht="15">
      <c r="A23" s="31" t="s">
        <v>23</v>
      </c>
      <c r="B23" s="50">
        <v>11528</v>
      </c>
      <c r="C23" s="50">
        <v>1043</v>
      </c>
      <c r="D23" s="50">
        <v>407</v>
      </c>
      <c r="E23" s="50">
        <v>636</v>
      </c>
      <c r="F23" s="50"/>
      <c r="G23" s="50">
        <v>1020</v>
      </c>
      <c r="H23" s="50">
        <v>23</v>
      </c>
      <c r="I23" s="31"/>
      <c r="J23" s="4"/>
      <c r="K23" s="4"/>
    </row>
    <row r="24" spans="1:11" ht="15">
      <c r="A24" s="31" t="s">
        <v>24</v>
      </c>
      <c r="B24" s="50">
        <v>11283</v>
      </c>
      <c r="C24" s="50">
        <v>885</v>
      </c>
      <c r="D24" s="50">
        <v>254</v>
      </c>
      <c r="E24" s="50">
        <v>631</v>
      </c>
      <c r="F24" s="50"/>
      <c r="G24" s="50">
        <v>875</v>
      </c>
      <c r="H24" s="50">
        <v>10</v>
      </c>
      <c r="I24" s="31"/>
      <c r="J24" s="4"/>
      <c r="K24" s="4"/>
    </row>
    <row r="25" spans="1:11" ht="15">
      <c r="A25" s="31" t="s">
        <v>25</v>
      </c>
      <c r="B25" s="50">
        <v>20957</v>
      </c>
      <c r="C25" s="50">
        <v>1772</v>
      </c>
      <c r="D25" s="50">
        <v>479</v>
      </c>
      <c r="E25" s="50">
        <v>1293</v>
      </c>
      <c r="F25" s="50"/>
      <c r="G25" s="50">
        <v>1712</v>
      </c>
      <c r="H25" s="50">
        <v>60</v>
      </c>
      <c r="I25" s="31"/>
      <c r="J25" s="4"/>
      <c r="K25" s="4"/>
    </row>
    <row r="26" spans="1:11" ht="15">
      <c r="A26" s="31" t="s">
        <v>26</v>
      </c>
      <c r="B26" s="50">
        <v>13127</v>
      </c>
      <c r="C26" s="50">
        <v>1137</v>
      </c>
      <c r="D26" s="50">
        <v>450</v>
      </c>
      <c r="E26" s="50">
        <v>687</v>
      </c>
      <c r="F26" s="50"/>
      <c r="G26" s="50">
        <v>1060</v>
      </c>
      <c r="H26" s="50">
        <v>77</v>
      </c>
      <c r="I26" s="31"/>
      <c r="J26" s="4"/>
      <c r="K26" s="4"/>
    </row>
    <row r="27" spans="1:11" ht="15">
      <c r="A27" s="31" t="s">
        <v>27</v>
      </c>
      <c r="B27" s="50">
        <v>7061</v>
      </c>
      <c r="C27" s="50">
        <v>602</v>
      </c>
      <c r="D27" s="50">
        <v>158</v>
      </c>
      <c r="E27" s="50">
        <v>444</v>
      </c>
      <c r="F27" s="50"/>
      <c r="G27" s="50">
        <v>589</v>
      </c>
      <c r="H27" s="50">
        <v>13</v>
      </c>
      <c r="I27" s="31"/>
      <c r="J27" s="4"/>
      <c r="K27" s="4"/>
    </row>
    <row r="28" spans="1:11" ht="15">
      <c r="A28" s="31" t="s">
        <v>28</v>
      </c>
      <c r="B28" s="50">
        <v>8966</v>
      </c>
      <c r="C28" s="50">
        <v>755</v>
      </c>
      <c r="D28" s="50">
        <v>273</v>
      </c>
      <c r="E28" s="50">
        <v>482</v>
      </c>
      <c r="F28" s="50"/>
      <c r="G28" s="50">
        <v>741</v>
      </c>
      <c r="H28" s="50">
        <v>14</v>
      </c>
      <c r="I28" s="31"/>
      <c r="J28" s="4"/>
      <c r="K28" s="4"/>
    </row>
    <row r="29" spans="1:11" ht="15">
      <c r="A29" s="31" t="s">
        <v>29</v>
      </c>
      <c r="B29" s="50">
        <v>9512</v>
      </c>
      <c r="C29" s="50">
        <v>692</v>
      </c>
      <c r="D29" s="50">
        <v>169</v>
      </c>
      <c r="E29" s="50">
        <v>523</v>
      </c>
      <c r="F29" s="50"/>
      <c r="G29" s="50">
        <v>676</v>
      </c>
      <c r="H29" s="50">
        <v>16</v>
      </c>
      <c r="I29" s="31"/>
      <c r="J29" s="4"/>
      <c r="K29" s="4"/>
    </row>
    <row r="30" spans="1:11" ht="15">
      <c r="A30" s="31" t="s">
        <v>30</v>
      </c>
      <c r="B30" s="50">
        <v>5728</v>
      </c>
      <c r="C30" s="50">
        <v>579</v>
      </c>
      <c r="D30" s="50">
        <v>131</v>
      </c>
      <c r="E30" s="50">
        <v>448</v>
      </c>
      <c r="F30" s="50"/>
      <c r="G30" s="50">
        <v>569</v>
      </c>
      <c r="H30" s="50">
        <v>10</v>
      </c>
      <c r="I30" s="31"/>
      <c r="J30" s="4"/>
      <c r="K30" s="4"/>
    </row>
    <row r="31" spans="1:11" ht="15">
      <c r="A31" s="31" t="s">
        <v>31</v>
      </c>
      <c r="B31" s="50">
        <v>8302</v>
      </c>
      <c r="C31" s="50">
        <v>632</v>
      </c>
      <c r="D31" s="50">
        <v>190</v>
      </c>
      <c r="E31" s="50">
        <v>442</v>
      </c>
      <c r="F31" s="50"/>
      <c r="G31" s="50">
        <v>624</v>
      </c>
      <c r="H31" s="50">
        <v>8</v>
      </c>
      <c r="I31" s="31"/>
      <c r="J31" s="4"/>
      <c r="K31" s="4"/>
    </row>
    <row r="32" spans="1:11" ht="15">
      <c r="A32" s="31" t="s">
        <v>32</v>
      </c>
      <c r="B32" s="50">
        <v>32029</v>
      </c>
      <c r="C32" s="50">
        <v>2484</v>
      </c>
      <c r="D32" s="50">
        <v>697</v>
      </c>
      <c r="E32" s="50">
        <v>1787</v>
      </c>
      <c r="F32" s="50"/>
      <c r="G32" s="50">
        <v>2248</v>
      </c>
      <c r="H32" s="50">
        <v>236</v>
      </c>
      <c r="I32" s="31"/>
      <c r="J32" s="4"/>
      <c r="K32" s="4"/>
    </row>
    <row r="33" spans="1:11" ht="15">
      <c r="A33" s="31" t="s">
        <v>33</v>
      </c>
      <c r="B33" s="50">
        <v>143404</v>
      </c>
      <c r="C33" s="50">
        <v>12368</v>
      </c>
      <c r="D33" s="50">
        <v>3475</v>
      </c>
      <c r="E33" s="50">
        <v>8893</v>
      </c>
      <c r="F33" s="50"/>
      <c r="G33" s="50">
        <v>10347</v>
      </c>
      <c r="H33" s="50">
        <v>2021</v>
      </c>
      <c r="I33" s="31"/>
      <c r="J33" s="4"/>
      <c r="K33" s="4"/>
    </row>
    <row r="34" spans="1:11" ht="15">
      <c r="A34" s="31" t="s">
        <v>34</v>
      </c>
      <c r="B34" s="50">
        <v>5900</v>
      </c>
      <c r="C34" s="50">
        <v>369</v>
      </c>
      <c r="D34" s="50">
        <v>129</v>
      </c>
      <c r="E34" s="50">
        <v>240</v>
      </c>
      <c r="F34" s="50"/>
      <c r="G34" s="50">
        <v>367</v>
      </c>
      <c r="H34" s="50">
        <v>2</v>
      </c>
      <c r="I34" s="31"/>
      <c r="J34" s="4"/>
      <c r="K34" s="4"/>
    </row>
    <row r="35" spans="1:11" ht="15">
      <c r="A35" s="31" t="s">
        <v>35</v>
      </c>
      <c r="B35" s="50">
        <v>6204</v>
      </c>
      <c r="C35" s="50">
        <v>577</v>
      </c>
      <c r="D35" s="50">
        <v>191</v>
      </c>
      <c r="E35" s="50">
        <v>386</v>
      </c>
      <c r="F35" s="50"/>
      <c r="G35" s="50">
        <v>547</v>
      </c>
      <c r="H35" s="50">
        <v>30</v>
      </c>
      <c r="I35" s="31"/>
      <c r="J35" s="4"/>
      <c r="K35" s="4"/>
    </row>
    <row r="36" spans="1:11" ht="15">
      <c r="A36" s="31" t="s">
        <v>36</v>
      </c>
      <c r="B36" s="50">
        <v>8536</v>
      </c>
      <c r="C36" s="50">
        <v>656</v>
      </c>
      <c r="D36" s="50">
        <v>210</v>
      </c>
      <c r="E36" s="50">
        <v>446</v>
      </c>
      <c r="F36" s="50"/>
      <c r="G36" s="50">
        <v>632</v>
      </c>
      <c r="H36" s="50">
        <v>24</v>
      </c>
      <c r="I36" s="31"/>
      <c r="J36" s="4"/>
      <c r="K36" s="4"/>
    </row>
    <row r="37" spans="1:11" ht="15">
      <c r="A37" s="31" t="s">
        <v>37</v>
      </c>
      <c r="B37" s="50">
        <v>7949</v>
      </c>
      <c r="C37" s="50">
        <v>567</v>
      </c>
      <c r="D37" s="50">
        <v>141</v>
      </c>
      <c r="E37" s="50">
        <v>426</v>
      </c>
      <c r="F37" s="50"/>
      <c r="G37" s="50">
        <v>547</v>
      </c>
      <c r="H37" s="50">
        <v>20</v>
      </c>
      <c r="I37" s="31"/>
      <c r="J37" s="4"/>
      <c r="K37" s="4"/>
    </row>
    <row r="38" spans="1:11" ht="15">
      <c r="A38" s="31" t="s">
        <v>38</v>
      </c>
      <c r="B38" s="50">
        <v>7199</v>
      </c>
      <c r="C38" s="50">
        <v>593</v>
      </c>
      <c r="D38" s="50">
        <v>144</v>
      </c>
      <c r="E38" s="50">
        <v>449</v>
      </c>
      <c r="F38" s="50"/>
      <c r="G38" s="50">
        <v>567</v>
      </c>
      <c r="H38" s="50">
        <v>26</v>
      </c>
      <c r="I38" s="31"/>
      <c r="J38" s="4"/>
      <c r="K38" s="4"/>
    </row>
    <row r="39" spans="1:11" ht="15">
      <c r="A39" s="31" t="s">
        <v>39</v>
      </c>
      <c r="B39" s="50">
        <v>1081</v>
      </c>
      <c r="C39" s="50">
        <v>53</v>
      </c>
      <c r="D39" s="50">
        <v>12</v>
      </c>
      <c r="E39" s="50">
        <v>41</v>
      </c>
      <c r="F39" s="50"/>
      <c r="G39" s="50">
        <v>53</v>
      </c>
      <c r="H39" s="51">
        <v>0</v>
      </c>
      <c r="I39" s="31"/>
      <c r="J39" s="4"/>
      <c r="K39" s="4"/>
    </row>
    <row r="40" spans="1:11" ht="15">
      <c r="A40" s="31" t="s">
        <v>40</v>
      </c>
      <c r="B40" s="50">
        <v>10288</v>
      </c>
      <c r="C40" s="50">
        <v>789</v>
      </c>
      <c r="D40" s="50">
        <v>233</v>
      </c>
      <c r="E40" s="50">
        <v>556</v>
      </c>
      <c r="F40" s="50"/>
      <c r="G40" s="50">
        <v>789</v>
      </c>
      <c r="H40" s="51">
        <v>0</v>
      </c>
      <c r="I40" s="31"/>
      <c r="J40" s="4"/>
      <c r="K40" s="4"/>
    </row>
    <row r="41" spans="1:11" ht="15">
      <c r="A41" s="31" t="s">
        <v>41</v>
      </c>
      <c r="B41" s="50">
        <v>11931</v>
      </c>
      <c r="C41" s="50">
        <v>1004</v>
      </c>
      <c r="D41" s="50">
        <v>269</v>
      </c>
      <c r="E41" s="50">
        <v>735</v>
      </c>
      <c r="F41" s="50"/>
      <c r="G41" s="50">
        <v>1000</v>
      </c>
      <c r="H41" s="50">
        <v>4</v>
      </c>
      <c r="I41" s="31"/>
      <c r="J41" s="4"/>
      <c r="K41" s="4"/>
    </row>
    <row r="42" spans="1:11" ht="15">
      <c r="A42" s="31" t="s">
        <v>42</v>
      </c>
      <c r="B42" s="50">
        <v>3564</v>
      </c>
      <c r="C42" s="50">
        <v>245</v>
      </c>
      <c r="D42" s="50">
        <v>59</v>
      </c>
      <c r="E42" s="50">
        <v>186</v>
      </c>
      <c r="F42" s="50"/>
      <c r="G42" s="50">
        <v>245</v>
      </c>
      <c r="H42" s="51">
        <v>0</v>
      </c>
      <c r="I42" s="31"/>
      <c r="J42" s="4"/>
      <c r="K42" s="4"/>
    </row>
    <row r="43" spans="1:11" ht="15">
      <c r="A43" s="31" t="s">
        <v>43</v>
      </c>
      <c r="B43" s="50">
        <v>6879</v>
      </c>
      <c r="C43" s="50">
        <v>460</v>
      </c>
      <c r="D43" s="50">
        <v>128</v>
      </c>
      <c r="E43" s="50">
        <v>332</v>
      </c>
      <c r="F43" s="50"/>
      <c r="G43" s="50">
        <v>442</v>
      </c>
      <c r="H43" s="50">
        <v>18</v>
      </c>
      <c r="I43" s="31"/>
      <c r="J43" s="4"/>
      <c r="K43" s="4"/>
    </row>
    <row r="44" spans="1:11" ht="15">
      <c r="A44" s="31" t="s">
        <v>44</v>
      </c>
      <c r="B44" s="50">
        <v>8273</v>
      </c>
      <c r="C44" s="50">
        <v>528</v>
      </c>
      <c r="D44" s="50">
        <v>149</v>
      </c>
      <c r="E44" s="50">
        <v>379</v>
      </c>
      <c r="F44" s="50"/>
      <c r="G44" s="50">
        <v>526</v>
      </c>
      <c r="H44" s="50">
        <v>2</v>
      </c>
      <c r="I44" s="31"/>
      <c r="J44" s="4"/>
      <c r="K44" s="4"/>
    </row>
    <row r="45" spans="1:11" ht="15">
      <c r="A45" s="31" t="s">
        <v>45</v>
      </c>
      <c r="B45" s="50">
        <v>89783</v>
      </c>
      <c r="C45" s="50">
        <v>7469</v>
      </c>
      <c r="D45" s="50">
        <v>2082</v>
      </c>
      <c r="E45" s="50">
        <v>5387</v>
      </c>
      <c r="F45" s="50"/>
      <c r="G45" s="50">
        <v>6213</v>
      </c>
      <c r="H45" s="50">
        <v>1256</v>
      </c>
      <c r="I45" s="31"/>
      <c r="J45" s="4"/>
      <c r="K45" s="4"/>
    </row>
    <row r="46" spans="1:11" ht="15">
      <c r="A46" s="31" t="s">
        <v>46</v>
      </c>
      <c r="B46" s="50">
        <v>8718</v>
      </c>
      <c r="C46" s="50">
        <v>600</v>
      </c>
      <c r="D46" s="50">
        <v>139</v>
      </c>
      <c r="E46" s="50">
        <v>461</v>
      </c>
      <c r="F46" s="50"/>
      <c r="G46" s="50">
        <v>582</v>
      </c>
      <c r="H46" s="50">
        <v>18</v>
      </c>
      <c r="I46" s="31"/>
      <c r="J46" s="4"/>
      <c r="K46" s="4"/>
    </row>
    <row r="47" spans="1:11" ht="15">
      <c r="A47" s="31" t="s">
        <v>47</v>
      </c>
      <c r="B47" s="50">
        <v>193508</v>
      </c>
      <c r="C47" s="50">
        <v>14584</v>
      </c>
      <c r="D47" s="50">
        <v>3432</v>
      </c>
      <c r="E47" s="50">
        <v>11152</v>
      </c>
      <c r="F47" s="50"/>
      <c r="G47" s="50">
        <v>12246</v>
      </c>
      <c r="H47" s="50">
        <v>2338</v>
      </c>
      <c r="I47" s="31"/>
      <c r="J47" s="4"/>
      <c r="K47" s="4"/>
    </row>
    <row r="48" spans="1:11" ht="15">
      <c r="A48" s="31" t="s">
        <v>48</v>
      </c>
      <c r="B48" s="50">
        <v>32330</v>
      </c>
      <c r="C48" s="50">
        <v>2537</v>
      </c>
      <c r="D48" s="50">
        <v>652</v>
      </c>
      <c r="E48" s="50">
        <v>1885</v>
      </c>
      <c r="F48" s="50"/>
      <c r="G48" s="50">
        <v>2433</v>
      </c>
      <c r="H48" s="50">
        <v>104</v>
      </c>
      <c r="I48" s="31"/>
      <c r="J48" s="4"/>
      <c r="K48" s="4"/>
    </row>
    <row r="49" spans="1:11" ht="15">
      <c r="A49" s="31" t="s">
        <v>49</v>
      </c>
      <c r="B49" s="50">
        <v>35454</v>
      </c>
      <c r="C49" s="50">
        <v>2865</v>
      </c>
      <c r="D49" s="50">
        <v>853</v>
      </c>
      <c r="E49" s="50">
        <v>2012</v>
      </c>
      <c r="F49" s="50"/>
      <c r="G49" s="50">
        <v>2727</v>
      </c>
      <c r="H49" s="50">
        <v>138</v>
      </c>
      <c r="I49" s="31"/>
      <c r="J49" s="4"/>
      <c r="K49" s="4"/>
    </row>
    <row r="50" spans="1:11" ht="15">
      <c r="A50" s="31" t="s">
        <v>50</v>
      </c>
      <c r="B50" s="50">
        <v>60472</v>
      </c>
      <c r="C50" s="50">
        <v>4796</v>
      </c>
      <c r="D50" s="50">
        <v>1436</v>
      </c>
      <c r="E50" s="50">
        <v>3360</v>
      </c>
      <c r="F50" s="50"/>
      <c r="G50" s="50">
        <v>4321</v>
      </c>
      <c r="H50" s="50">
        <v>475</v>
      </c>
      <c r="I50" s="31"/>
      <c r="J50" s="4"/>
      <c r="K50" s="4"/>
    </row>
    <row r="51" spans="1:11" ht="15">
      <c r="A51" s="31" t="s">
        <v>51</v>
      </c>
      <c r="B51" s="50">
        <v>12517</v>
      </c>
      <c r="C51" s="50">
        <v>1125</v>
      </c>
      <c r="D51" s="50">
        <v>233</v>
      </c>
      <c r="E51" s="50">
        <v>892</v>
      </c>
      <c r="F51" s="50"/>
      <c r="G51" s="50">
        <v>1085</v>
      </c>
      <c r="H51" s="50">
        <v>40</v>
      </c>
      <c r="I51" s="31"/>
      <c r="J51" s="4"/>
      <c r="K51" s="4"/>
    </row>
    <row r="52" spans="1:11" ht="15">
      <c r="A52" s="31" t="s">
        <v>52</v>
      </c>
      <c r="B52" s="50">
        <v>33365</v>
      </c>
      <c r="C52" s="50">
        <v>3327</v>
      </c>
      <c r="D52" s="50">
        <v>1232</v>
      </c>
      <c r="E52" s="50">
        <v>2095</v>
      </c>
      <c r="F52" s="50"/>
      <c r="G52" s="50">
        <v>2937</v>
      </c>
      <c r="H52" s="50">
        <v>390</v>
      </c>
      <c r="I52" s="31"/>
      <c r="J52" s="4"/>
      <c r="K52" s="4"/>
    </row>
    <row r="53" spans="1:11" ht="15">
      <c r="A53" s="31" t="s">
        <v>53</v>
      </c>
      <c r="B53" s="50">
        <v>5120</v>
      </c>
      <c r="C53" s="50">
        <v>385</v>
      </c>
      <c r="D53" s="50">
        <v>104</v>
      </c>
      <c r="E53" s="50">
        <v>281</v>
      </c>
      <c r="F53" s="50"/>
      <c r="G53" s="50">
        <v>358</v>
      </c>
      <c r="H53" s="50">
        <v>27</v>
      </c>
      <c r="I53" s="31"/>
      <c r="J53" s="4"/>
      <c r="K53" s="4"/>
    </row>
    <row r="54" spans="1:11" ht="15">
      <c r="A54" s="31" t="s">
        <v>54</v>
      </c>
      <c r="B54" s="50">
        <v>13168</v>
      </c>
      <c r="C54" s="50">
        <v>1165</v>
      </c>
      <c r="D54" s="50">
        <v>391</v>
      </c>
      <c r="E54" s="50">
        <v>774</v>
      </c>
      <c r="F54" s="50"/>
      <c r="G54" s="50">
        <v>1160</v>
      </c>
      <c r="H54" s="50">
        <v>5</v>
      </c>
      <c r="I54" s="31"/>
      <c r="J54" s="4"/>
      <c r="K54" s="4"/>
    </row>
    <row r="55" spans="1:11" ht="15">
      <c r="A55" s="31" t="s">
        <v>55</v>
      </c>
      <c r="B55" s="50">
        <v>8881</v>
      </c>
      <c r="C55" s="50">
        <v>714</v>
      </c>
      <c r="D55" s="50">
        <v>205</v>
      </c>
      <c r="E55" s="50">
        <v>509</v>
      </c>
      <c r="F55" s="50"/>
      <c r="G55" s="50">
        <v>699</v>
      </c>
      <c r="H55" s="50">
        <v>15</v>
      </c>
      <c r="I55" s="31"/>
      <c r="J55" s="4"/>
      <c r="K55" s="4"/>
    </row>
    <row r="56" spans="1:11" ht="15">
      <c r="A56" s="31" t="s">
        <v>56</v>
      </c>
      <c r="B56" s="50">
        <v>9064</v>
      </c>
      <c r="C56" s="50">
        <v>704</v>
      </c>
      <c r="D56" s="50">
        <v>192</v>
      </c>
      <c r="E56" s="50">
        <v>512</v>
      </c>
      <c r="F56" s="50"/>
      <c r="G56" s="50">
        <v>667</v>
      </c>
      <c r="H56" s="50">
        <v>37</v>
      </c>
      <c r="I56" s="31"/>
      <c r="J56" s="4"/>
      <c r="K56" s="4"/>
    </row>
    <row r="57" spans="1:11" ht="15">
      <c r="A57" s="31" t="s">
        <v>57</v>
      </c>
      <c r="B57" s="50">
        <v>19265</v>
      </c>
      <c r="C57" s="50">
        <v>1452</v>
      </c>
      <c r="D57" s="50">
        <v>461</v>
      </c>
      <c r="E57" s="50">
        <v>991</v>
      </c>
      <c r="F57" s="50"/>
      <c r="G57" s="50">
        <v>1332</v>
      </c>
      <c r="H57" s="50">
        <v>120</v>
      </c>
      <c r="I57" s="31"/>
      <c r="J57" s="4"/>
      <c r="K57" s="4"/>
    </row>
    <row r="58" spans="1:11" ht="15">
      <c r="A58" s="31" t="s">
        <v>58</v>
      </c>
      <c r="B58" s="50">
        <v>31819</v>
      </c>
      <c r="C58" s="50">
        <v>2619</v>
      </c>
      <c r="D58" s="50">
        <v>713</v>
      </c>
      <c r="E58" s="50">
        <v>1906</v>
      </c>
      <c r="F58" s="50"/>
      <c r="G58" s="50">
        <v>2181</v>
      </c>
      <c r="H58" s="50">
        <v>438</v>
      </c>
      <c r="I58" s="31"/>
      <c r="J58" s="4"/>
      <c r="K58" s="4"/>
    </row>
    <row r="59" spans="1:11" ht="15">
      <c r="A59" s="31" t="s">
        <v>59</v>
      </c>
      <c r="B59" s="50">
        <v>13636</v>
      </c>
      <c r="C59" s="50">
        <v>1193</v>
      </c>
      <c r="D59" s="50">
        <v>411</v>
      </c>
      <c r="E59" s="50">
        <v>782</v>
      </c>
      <c r="F59" s="50"/>
      <c r="G59" s="50">
        <v>1177</v>
      </c>
      <c r="H59" s="50">
        <v>16</v>
      </c>
      <c r="I59" s="31"/>
      <c r="J59" s="4"/>
      <c r="K59" s="4"/>
    </row>
    <row r="60" spans="1:11" ht="15">
      <c r="A60" s="31" t="s">
        <v>60</v>
      </c>
      <c r="B60" s="50">
        <v>22152</v>
      </c>
      <c r="C60" s="50">
        <v>1591</v>
      </c>
      <c r="D60" s="50">
        <v>434</v>
      </c>
      <c r="E60" s="50">
        <v>1157</v>
      </c>
      <c r="F60" s="50"/>
      <c r="G60" s="50">
        <v>1569</v>
      </c>
      <c r="H60" s="50">
        <v>22</v>
      </c>
      <c r="I60" s="31"/>
      <c r="J60" s="4"/>
      <c r="K60" s="4"/>
    </row>
    <row r="61" spans="1:11" ht="15">
      <c r="A61" s="31" t="s">
        <v>61</v>
      </c>
      <c r="B61" s="50">
        <v>22792</v>
      </c>
      <c r="C61" s="50">
        <v>1671</v>
      </c>
      <c r="D61" s="50">
        <v>431</v>
      </c>
      <c r="E61" s="50">
        <v>1240</v>
      </c>
      <c r="F61" s="50"/>
      <c r="G61" s="50">
        <v>1578</v>
      </c>
      <c r="H61" s="50">
        <v>93</v>
      </c>
      <c r="I61" s="31"/>
      <c r="J61" s="4"/>
      <c r="K61" s="4"/>
    </row>
    <row r="62" spans="1:11" ht="15">
      <c r="A62" s="31" t="s">
        <v>62</v>
      </c>
      <c r="B62" s="50">
        <v>4489</v>
      </c>
      <c r="C62" s="50">
        <v>371</v>
      </c>
      <c r="D62" s="50">
        <v>131</v>
      </c>
      <c r="E62" s="50">
        <v>240</v>
      </c>
      <c r="F62" s="50"/>
      <c r="G62" s="50">
        <v>369</v>
      </c>
      <c r="H62" s="50">
        <v>2</v>
      </c>
      <c r="I62" s="31"/>
      <c r="J62" s="4"/>
      <c r="K62" s="4"/>
    </row>
    <row r="63" spans="1:11" ht="15">
      <c r="A63" s="31" t="s">
        <v>63</v>
      </c>
      <c r="B63" s="50">
        <v>2604</v>
      </c>
      <c r="C63" s="50">
        <v>220</v>
      </c>
      <c r="D63" s="50">
        <v>52</v>
      </c>
      <c r="E63" s="50">
        <v>168</v>
      </c>
      <c r="F63" s="50"/>
      <c r="G63" s="50">
        <v>220</v>
      </c>
      <c r="H63" s="51">
        <v>0</v>
      </c>
      <c r="I63" s="31"/>
      <c r="J63" s="4"/>
      <c r="K63" s="4"/>
    </row>
    <row r="64" spans="1:11" ht="15">
      <c r="A64" s="31" t="s">
        <v>64</v>
      </c>
      <c r="B64" s="50">
        <v>4780</v>
      </c>
      <c r="C64" s="50">
        <v>436</v>
      </c>
      <c r="D64" s="50">
        <v>154</v>
      </c>
      <c r="E64" s="50">
        <v>282</v>
      </c>
      <c r="F64" s="50"/>
      <c r="G64" s="50">
        <v>426</v>
      </c>
      <c r="H64" s="50">
        <v>10</v>
      </c>
      <c r="I64" s="31"/>
      <c r="J64" s="4"/>
      <c r="K64" s="4"/>
    </row>
    <row r="65" spans="1:11" ht="15">
      <c r="A65" s="31" t="s">
        <v>65</v>
      </c>
      <c r="B65" s="50">
        <v>14114</v>
      </c>
      <c r="C65" s="50">
        <v>1212</v>
      </c>
      <c r="D65" s="50">
        <v>319</v>
      </c>
      <c r="E65" s="50">
        <v>893</v>
      </c>
      <c r="F65" s="50"/>
      <c r="G65" s="50">
        <v>1195</v>
      </c>
      <c r="H65" s="50">
        <v>17</v>
      </c>
      <c r="I65" s="31"/>
      <c r="J65" s="4"/>
      <c r="K65" s="4"/>
    </row>
    <row r="66" spans="1:11" ht="15">
      <c r="A66" s="31" t="s">
        <v>66</v>
      </c>
      <c r="B66" s="50">
        <v>159498</v>
      </c>
      <c r="C66" s="50">
        <v>13245</v>
      </c>
      <c r="D66" s="50">
        <v>3793</v>
      </c>
      <c r="E66" s="50">
        <v>9452</v>
      </c>
      <c r="F66" s="50"/>
      <c r="G66" s="50">
        <v>11779</v>
      </c>
      <c r="H66" s="50">
        <v>1466</v>
      </c>
      <c r="I66" s="31"/>
      <c r="J66" s="4"/>
      <c r="K66" s="4"/>
    </row>
    <row r="67" spans="1:11" ht="15">
      <c r="A67" s="31" t="s">
        <v>67</v>
      </c>
      <c r="B67" s="50">
        <v>10418</v>
      </c>
      <c r="C67" s="50">
        <v>984</v>
      </c>
      <c r="D67" s="50">
        <v>312</v>
      </c>
      <c r="E67" s="50">
        <v>672</v>
      </c>
      <c r="F67" s="50"/>
      <c r="G67" s="50">
        <v>850</v>
      </c>
      <c r="H67" s="50">
        <v>134</v>
      </c>
      <c r="I67" s="31"/>
      <c r="J67" s="4"/>
      <c r="K67" s="4"/>
    </row>
    <row r="68" spans="1:11" ht="15">
      <c r="A68" s="31" t="s">
        <v>68</v>
      </c>
      <c r="B68" s="50">
        <v>6547</v>
      </c>
      <c r="C68" s="50">
        <v>494</v>
      </c>
      <c r="D68" s="50">
        <v>124</v>
      </c>
      <c r="E68" s="50">
        <v>370</v>
      </c>
      <c r="F68" s="50"/>
      <c r="G68" s="50">
        <v>478</v>
      </c>
      <c r="H68" s="50">
        <v>16</v>
      </c>
      <c r="I68" s="31"/>
      <c r="J68" s="4"/>
      <c r="K68" s="4"/>
    </row>
    <row r="69" spans="1:11" ht="15">
      <c r="A69" s="31" t="s">
        <v>69</v>
      </c>
      <c r="B69" s="50">
        <v>8772</v>
      </c>
      <c r="C69" s="50">
        <v>631</v>
      </c>
      <c r="D69" s="50">
        <v>200</v>
      </c>
      <c r="E69" s="50">
        <v>431</v>
      </c>
      <c r="F69" s="50"/>
      <c r="G69" s="50">
        <v>591</v>
      </c>
      <c r="H69" s="50">
        <v>40</v>
      </c>
      <c r="I69" s="31"/>
      <c r="J69" s="4"/>
      <c r="K69" s="4"/>
    </row>
    <row r="70" spans="1:11" ht="15">
      <c r="A70" s="31" t="s">
        <v>70</v>
      </c>
      <c r="B70" s="50">
        <v>22510</v>
      </c>
      <c r="C70" s="50">
        <v>1959</v>
      </c>
      <c r="D70" s="50">
        <v>781</v>
      </c>
      <c r="E70" s="50">
        <v>1178</v>
      </c>
      <c r="F70" s="50"/>
      <c r="G70" s="50">
        <v>1858</v>
      </c>
      <c r="H70" s="50">
        <v>101</v>
      </c>
      <c r="I70" s="31"/>
      <c r="J70" s="4"/>
      <c r="K70" s="4"/>
    </row>
    <row r="71" spans="1:11" ht="15">
      <c r="A71" s="31" t="s">
        <v>71</v>
      </c>
      <c r="B71" s="50">
        <v>9113</v>
      </c>
      <c r="C71" s="50">
        <v>754</v>
      </c>
      <c r="D71" s="50">
        <v>209</v>
      </c>
      <c r="E71" s="50">
        <v>545</v>
      </c>
      <c r="F71" s="50"/>
      <c r="G71" s="50">
        <v>748</v>
      </c>
      <c r="H71" s="50">
        <v>6</v>
      </c>
      <c r="I71" s="31"/>
      <c r="J71" s="4"/>
      <c r="K71" s="4"/>
    </row>
    <row r="72" spans="1:11" ht="15">
      <c r="A72" s="31" t="s">
        <v>72</v>
      </c>
      <c r="B72" s="50">
        <v>7948</v>
      </c>
      <c r="C72" s="50">
        <v>623</v>
      </c>
      <c r="D72" s="50">
        <v>126</v>
      </c>
      <c r="E72" s="50">
        <v>497</v>
      </c>
      <c r="F72" s="50"/>
      <c r="G72" s="50">
        <v>623</v>
      </c>
      <c r="H72" s="51">
        <v>0</v>
      </c>
      <c r="I72" s="31"/>
      <c r="J72" s="4"/>
      <c r="K72" s="4"/>
    </row>
    <row r="73" spans="1:11" ht="15">
      <c r="A73" s="31" t="s">
        <v>73</v>
      </c>
      <c r="B73" s="50">
        <v>10883</v>
      </c>
      <c r="C73" s="50">
        <v>989</v>
      </c>
      <c r="D73" s="50">
        <v>331</v>
      </c>
      <c r="E73" s="50">
        <v>658</v>
      </c>
      <c r="F73" s="50"/>
      <c r="G73" s="50">
        <v>906</v>
      </c>
      <c r="H73" s="50">
        <v>83</v>
      </c>
      <c r="I73" s="31"/>
      <c r="J73" s="4"/>
      <c r="K73" s="4"/>
    </row>
    <row r="74" spans="1:11" ht="15">
      <c r="A74" s="31" t="s">
        <v>74</v>
      </c>
      <c r="B74" s="50">
        <v>122401</v>
      </c>
      <c r="C74" s="50">
        <v>9877</v>
      </c>
      <c r="D74" s="50">
        <v>2475</v>
      </c>
      <c r="E74" s="50">
        <v>7402</v>
      </c>
      <c r="F74" s="50"/>
      <c r="G74" s="50">
        <v>7745</v>
      </c>
      <c r="H74" s="50">
        <v>2132</v>
      </c>
      <c r="I74" s="31"/>
      <c r="J74" s="4"/>
      <c r="K74" s="4"/>
    </row>
    <row r="75" spans="1:11" ht="15">
      <c r="A75" s="31" t="s">
        <v>75</v>
      </c>
      <c r="B75" s="50">
        <v>4934</v>
      </c>
      <c r="C75" s="50">
        <v>398</v>
      </c>
      <c r="D75" s="50">
        <v>90</v>
      </c>
      <c r="E75" s="50">
        <v>308</v>
      </c>
      <c r="F75" s="50"/>
      <c r="G75" s="50">
        <v>397</v>
      </c>
      <c r="H75" s="50">
        <v>1</v>
      </c>
      <c r="I75" s="31"/>
      <c r="J75" s="4"/>
      <c r="K75" s="4"/>
    </row>
    <row r="76" spans="1:11" ht="15">
      <c r="A76" s="31" t="s">
        <v>76</v>
      </c>
      <c r="B76" s="50">
        <v>3598</v>
      </c>
      <c r="C76" s="50">
        <v>285</v>
      </c>
      <c r="D76" s="50">
        <v>89</v>
      </c>
      <c r="E76" s="50">
        <v>196</v>
      </c>
      <c r="F76" s="50"/>
      <c r="G76" s="50">
        <v>278</v>
      </c>
      <c r="H76" s="50">
        <v>7</v>
      </c>
      <c r="I76" s="31"/>
      <c r="J76" s="4"/>
      <c r="K76" s="4"/>
    </row>
    <row r="77" spans="1:11" ht="15">
      <c r="A77" s="36" t="s">
        <v>100</v>
      </c>
      <c r="B77" s="36"/>
      <c r="C77" s="36"/>
      <c r="D77" s="36"/>
      <c r="E77" s="36"/>
      <c r="F77" s="36"/>
      <c r="G77" s="36"/>
      <c r="H77" s="36"/>
      <c r="I77" s="31"/>
      <c r="J77" s="4"/>
      <c r="K77" s="4"/>
    </row>
    <row r="78" spans="1:11" ht="15">
      <c r="A78" s="31"/>
      <c r="B78" s="31"/>
      <c r="C78" s="31"/>
      <c r="D78" s="31"/>
      <c r="E78" s="31"/>
      <c r="F78" s="31"/>
      <c r="G78" s="31"/>
      <c r="H78" s="31"/>
      <c r="I78" s="31"/>
      <c r="J78" s="4"/>
      <c r="K78" s="4"/>
    </row>
    <row r="79" spans="1:11" ht="15">
      <c r="A79" s="31" t="s">
        <v>101</v>
      </c>
      <c r="B79" s="31"/>
      <c r="C79" s="31"/>
      <c r="D79" s="31"/>
      <c r="E79" s="31"/>
      <c r="F79" s="31"/>
      <c r="G79" s="31"/>
      <c r="H79" s="31"/>
      <c r="I79" s="31"/>
      <c r="J79" s="4"/>
      <c r="K79" s="4"/>
    </row>
    <row r="80" spans="1:11" ht="15">
      <c r="A80" s="31" t="s">
        <v>80</v>
      </c>
      <c r="B80" s="31"/>
      <c r="C80" s="31"/>
      <c r="D80" s="31"/>
      <c r="E80" s="31"/>
      <c r="F80" s="31"/>
      <c r="G80" s="31"/>
      <c r="H80" s="31"/>
      <c r="I80" s="31"/>
      <c r="J80" s="4"/>
      <c r="K80" s="4"/>
    </row>
    <row r="81" spans="1:11" ht="15">
      <c r="A81" s="31"/>
      <c r="B81" s="31"/>
      <c r="C81" s="31"/>
      <c r="D81" s="31"/>
      <c r="E81" s="31"/>
      <c r="F81" s="31"/>
      <c r="G81" s="31"/>
      <c r="H81" s="31"/>
      <c r="I81" s="31"/>
      <c r="J81" s="4"/>
      <c r="K81" s="4"/>
    </row>
    <row r="82" spans="1:11" ht="15">
      <c r="A82" s="31"/>
      <c r="B82" s="31"/>
      <c r="C82" s="31"/>
      <c r="D82" s="31"/>
      <c r="E82" s="31"/>
      <c r="F82" s="31"/>
      <c r="G82" s="31"/>
      <c r="H82" s="31"/>
      <c r="I82" s="31"/>
      <c r="J82" s="4"/>
      <c r="K82" s="4"/>
    </row>
    <row r="83" spans="1:11" ht="15">
      <c r="A83" s="31"/>
      <c r="B83" s="31"/>
      <c r="C83" s="31"/>
      <c r="D83" s="31"/>
      <c r="E83" s="31"/>
      <c r="F83" s="31"/>
      <c r="G83" s="31"/>
      <c r="H83" s="31"/>
      <c r="I83" s="31"/>
      <c r="J83" s="4"/>
      <c r="K83" s="4"/>
    </row>
    <row r="84" spans="1:11" ht="15">
      <c r="A84" s="31"/>
      <c r="B84" s="31"/>
      <c r="C84" s="31"/>
      <c r="D84" s="31"/>
      <c r="E84" s="31"/>
      <c r="F84" s="31"/>
      <c r="G84" s="31"/>
      <c r="H84" s="31"/>
      <c r="I84" s="31"/>
      <c r="J84" s="4"/>
      <c r="K84" s="4"/>
    </row>
    <row r="85" spans="1:11" ht="15">
      <c r="A85" s="4"/>
      <c r="B85" s="4"/>
      <c r="C85" s="4"/>
      <c r="D85" s="4"/>
      <c r="E85" s="4"/>
      <c r="F85" s="4"/>
      <c r="G85" s="4"/>
      <c r="H85" s="4"/>
      <c r="I85" s="4"/>
      <c r="J85" s="4"/>
      <c r="K85" s="4"/>
    </row>
    <row r="86" spans="1:11" ht="15">
      <c r="A86" s="4"/>
      <c r="B86" s="4"/>
      <c r="C86" s="4"/>
      <c r="D86" s="4"/>
      <c r="E86" s="4"/>
      <c r="F86" s="4"/>
      <c r="G86" s="4"/>
      <c r="H86" s="4"/>
      <c r="I86" s="4"/>
      <c r="J86" s="4"/>
      <c r="K86" s="4"/>
    </row>
    <row r="87" spans="1:11" ht="15">
      <c r="A87" s="4"/>
      <c r="B87" s="4"/>
      <c r="C87" s="4"/>
      <c r="D87" s="4"/>
      <c r="E87" s="4"/>
      <c r="F87" s="4"/>
      <c r="G87" s="4"/>
      <c r="H87" s="4"/>
      <c r="I87" s="4"/>
      <c r="J87" s="4"/>
      <c r="K87" s="4"/>
    </row>
    <row r="88" spans="1:11" ht="15">
      <c r="A88" s="4"/>
      <c r="B88" s="4"/>
      <c r="C88" s="4"/>
      <c r="D88" s="4"/>
      <c r="E88" s="4"/>
      <c r="F88" s="4"/>
      <c r="G88" s="4"/>
      <c r="H88" s="4"/>
      <c r="I88" s="4"/>
      <c r="J88" s="4"/>
      <c r="K88" s="4"/>
    </row>
    <row r="89" spans="1:11" ht="15">
      <c r="A89" s="4"/>
      <c r="B89" s="4"/>
      <c r="C89" s="4"/>
      <c r="D89" s="4"/>
      <c r="E89" s="4"/>
      <c r="F89" s="4"/>
      <c r="G89" s="4"/>
      <c r="H89" s="4"/>
      <c r="I89" s="4"/>
      <c r="J89" s="4"/>
      <c r="K89" s="4"/>
    </row>
    <row r="90" spans="1:11" ht="15">
      <c r="A90" s="4"/>
      <c r="B90" s="4"/>
      <c r="C90" s="4"/>
      <c r="D90" s="4"/>
      <c r="E90" s="4"/>
      <c r="F90" s="4"/>
      <c r="G90" s="4"/>
      <c r="H90" s="4"/>
      <c r="I90" s="4"/>
      <c r="J90" s="4"/>
      <c r="K90" s="4"/>
    </row>
    <row r="91" spans="1:11" ht="15">
      <c r="A91" s="4"/>
      <c r="B91" s="4"/>
      <c r="C91" s="4"/>
      <c r="D91" s="4"/>
      <c r="E91" s="4"/>
      <c r="F91" s="4"/>
      <c r="G91" s="4"/>
      <c r="H91" s="4"/>
      <c r="I91" s="4"/>
      <c r="J91" s="4"/>
      <c r="K91" s="4"/>
    </row>
    <row r="92" spans="1:11" ht="15">
      <c r="A92" s="4"/>
      <c r="B92" s="4"/>
      <c r="C92" s="4"/>
      <c r="D92" s="4"/>
      <c r="E92" s="4"/>
      <c r="F92" s="4"/>
      <c r="G92" s="4"/>
      <c r="H92" s="4"/>
      <c r="I92" s="4"/>
      <c r="J92" s="4"/>
      <c r="K92" s="4"/>
    </row>
    <row r="93" spans="1:11" ht="15">
      <c r="A93" s="4"/>
      <c r="B93" s="4"/>
      <c r="C93" s="4"/>
      <c r="D93" s="4"/>
      <c r="E93" s="4"/>
      <c r="F93" s="4"/>
      <c r="G93" s="4"/>
      <c r="H93" s="4"/>
      <c r="I93" s="4"/>
      <c r="J93" s="4"/>
      <c r="K93" s="4"/>
    </row>
  </sheetData>
  <sheetProtection/>
  <mergeCells count="5">
    <mergeCell ref="B4:H4"/>
    <mergeCell ref="C5:H5"/>
    <mergeCell ref="D6:E6"/>
    <mergeCell ref="G6:H6"/>
    <mergeCell ref="A1:H1"/>
  </mergeCells>
  <printOptions/>
  <pageMargins left="0.7" right="0.7" top="0.75" bottom="0.75" header="0.3" footer="0.3"/>
  <pageSetup fitToHeight="2"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ITS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s_sconfienza</dc:creator>
  <cp:keywords/>
  <dc:description/>
  <cp:lastModifiedBy>Charbonneau, Michele</cp:lastModifiedBy>
  <cp:lastPrinted>2019-11-06T20:24:45Z</cp:lastPrinted>
  <dcterms:created xsi:type="dcterms:W3CDTF">2016-08-10T17:00:35Z</dcterms:created>
  <dcterms:modified xsi:type="dcterms:W3CDTF">2019-11-06T20:24:47Z</dcterms:modified>
  <cp:category/>
  <cp:version/>
  <cp:contentType/>
  <cp:contentStatus/>
</cp:coreProperties>
</file>