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-49" sheetId="1" r:id="rId1"/>
  </sheets>
  <definedNames>
    <definedName name="NEW">'a-49'!#REF!</definedName>
    <definedName name="_xlnm.Print_Area" localSheetId="0">'a-49'!$A$1:$I$61</definedName>
    <definedName name="_xlnm.Print_Titles" localSheetId="0">'a-49'!$4:$5</definedName>
  </definedNames>
  <calcPr fullCalcOnLoad="1"/>
</workbook>
</file>

<file path=xl/sharedStrings.xml><?xml version="1.0" encoding="utf-8"?>
<sst xmlns="http://schemas.openxmlformats.org/spreadsheetml/2006/main" count="33" uniqueCount="30">
  <si>
    <t>Year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</si>
  <si>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</si>
  <si>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</si>
  <si>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</si>
  <si>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</si>
  <si>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</si>
  <si>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</si>
  <si>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</si>
  <si>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</si>
  <si>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</si>
  <si>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</si>
  <si>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</si>
  <si>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</si>
  <si>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</si>
  <si>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1990</t>
  </si>
  <si>
    <t>1991</t>
  </si>
  <si>
    <t>1992</t>
  </si>
  <si>
    <t>1993</t>
  </si>
  <si>
    <t>1994</t>
  </si>
  <si>
    <t>Marriages</t>
  </si>
  <si>
    <t>Marriages and Dissolutions of Marriage</t>
  </si>
  <si>
    <t>a  The high number of New York City marriages may reflect changes in the federal immigration laws conferring benefits to persons married by May 1, 2001.</t>
  </si>
  <si>
    <t>2001a</t>
  </si>
  <si>
    <r>
      <t>Dissolutions of Marriage</t>
    </r>
    <r>
      <rPr>
        <vertAlign val="superscript"/>
        <sz val="11"/>
        <rFont val="Arial"/>
        <family val="2"/>
      </rPr>
      <t>1</t>
    </r>
  </si>
  <si>
    <t>1  Includes divorce, annulments, and other.</t>
  </si>
  <si>
    <t>New 
York 
State</t>
  </si>
  <si>
    <t>New
York
City</t>
  </si>
  <si>
    <t>Rest
of
State</t>
  </si>
  <si>
    <t xml:space="preserve">SOURCE: New York State Department of Health, https://www.health.ny.gov/statistics/vital_statistics/vs_reports_tables_list.htm (last viewed August 15, 2019). </t>
  </si>
  <si>
    <t>New York State, New York City, and Rest of State — 1968-2017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</si>
</sst>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</numFmts>
  <fonts count="4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/>
      <protection locked="0"/>
    </xf>
    <xf numFmtId="0" fontId="5" fillId="2" borderId="11" xfId="0" applyNumberFormat="1" applyFont="1" applyBorder="1" applyAlignment="1">
      <alignment horizontal="right"/>
    </xf>
    <xf numFmtId="0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horizontal="right"/>
    </xf>
    <xf numFmtId="0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>
      <alignment horizontal="left"/>
    </xf>
    <xf numFmtId="3" fontId="5" fillId="2" borderId="0" xfId="0" applyNumberFormat="1" applyFont="1" applyAlignment="1">
      <alignment/>
    </xf>
    <xf numFmtId="0" fontId="5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0" xfId="0" applyNumberFormat="1" applyFont="1" applyAlignment="1" applyProtection="1">
      <alignment/>
      <protection locked="0"/>
    </xf>
    <xf numFmtId="5" fontId="6" fillId="2" borderId="0" xfId="0" applyNumberFormat="1" applyFont="1" applyAlignment="1" applyProtection="1">
      <alignment/>
      <protection locked="0"/>
    </xf>
    <xf numFmtId="0" fontId="5" fillId="2" borderId="11" xfId="0" applyNumberFormat="1" applyFont="1" applyBorder="1" applyAlignment="1" applyProtection="1">
      <alignment horizontal="right" wrapText="1"/>
      <protection locked="0"/>
    </xf>
    <xf numFmtId="5" fontId="5" fillId="2" borderId="13" xfId="0" applyNumberFormat="1" applyFont="1" applyBorder="1" applyAlignment="1" applyProtection="1">
      <alignment horizontal="center"/>
      <protection locked="0"/>
    </xf>
    <xf numFmtId="0" fontId="5" fillId="2" borderId="13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left" wrapText="1"/>
    </xf>
    <xf numFmtId="5" fontId="6" fillId="2" borderId="0" xfId="0" applyNumberFormat="1" applyFont="1" applyAlignment="1" applyProtection="1">
      <alignment horizontal="left"/>
      <protection locked="0"/>
    </xf>
    <xf numFmtId="5" fontId="36" fillId="2" borderId="0" xfId="48" applyNumberFormat="1" applyAlignment="1" applyProtection="1">
      <alignment horizontal="left"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4" width="11.6640625" style="1" customWidth="1"/>
    <col min="5" max="5" width="2.77734375" style="1" customWidth="1"/>
    <col min="6" max="245" width="11.6640625" style="1" customWidth="1"/>
    <col min="246" max="16384" width="11.4453125" style="1" customWidth="1"/>
  </cols>
  <sheetData>
    <row r="1" spans="1:12" ht="20.25">
      <c r="A1" s="18" t="s">
        <v>20</v>
      </c>
      <c r="B1" s="3"/>
      <c r="C1" s="3"/>
      <c r="D1" s="3"/>
      <c r="E1" s="4"/>
      <c r="F1" s="3"/>
      <c r="G1" s="4"/>
      <c r="H1" s="3"/>
      <c r="I1" s="4"/>
      <c r="J1" s="2"/>
      <c r="K1" s="2"/>
      <c r="L1" s="2"/>
    </row>
    <row r="2" spans="1:12" ht="20.25">
      <c r="A2" s="23" t="s">
        <v>29</v>
      </c>
      <c r="B2" s="23"/>
      <c r="C2" s="23"/>
      <c r="D2" s="23"/>
      <c r="E2" s="23"/>
      <c r="F2" s="23"/>
      <c r="G2" s="23"/>
      <c r="H2" s="23"/>
      <c r="I2" s="4"/>
      <c r="J2" s="2"/>
      <c r="K2" s="2"/>
      <c r="L2" s="2"/>
    </row>
    <row r="3" spans="1:12" ht="15.75">
      <c r="A3" s="3"/>
      <c r="B3" s="3"/>
      <c r="C3" s="3"/>
      <c r="D3" s="3"/>
      <c r="E3" s="4"/>
      <c r="F3" s="3"/>
      <c r="G3" s="3"/>
      <c r="H3" s="3"/>
      <c r="I3" s="4"/>
      <c r="J3" s="2"/>
      <c r="K3" s="2"/>
      <c r="L3" s="2"/>
    </row>
    <row r="4" spans="1:12" ht="17.25">
      <c r="A4" s="5"/>
      <c r="B4" s="20" t="s">
        <v>19</v>
      </c>
      <c r="C4" s="21"/>
      <c r="D4" s="21"/>
      <c r="E4" s="5"/>
      <c r="F4" s="20" t="s">
        <v>23</v>
      </c>
      <c r="G4" s="21"/>
      <c r="H4" s="21"/>
      <c r="I4" s="4"/>
      <c r="J4" s="2"/>
      <c r="K4" s="2"/>
      <c r="L4" s="2"/>
    </row>
    <row r="5" spans="1:12" ht="45" customHeight="1">
      <c r="A5" s="6" t="s">
        <v>0</v>
      </c>
      <c r="B5" s="19" t="s">
        <v>25</v>
      </c>
      <c r="C5" s="19" t="s">
        <v>26</v>
      </c>
      <c r="D5" s="19" t="s">
        <v>27</v>
      </c>
      <c r="E5" s="7"/>
      <c r="F5" s="19" t="s">
        <v>25</v>
      </c>
      <c r="G5" s="19" t="s">
        <v>26</v>
      </c>
      <c r="H5" s="19" t="s">
        <v>27</v>
      </c>
      <c r="I5" s="4"/>
      <c r="J5" s="2"/>
      <c r="K5" s="2"/>
      <c r="L5" s="2"/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</row>
    <row r="7" spans="1:12" ht="15.75">
      <c r="A7" s="11">
        <v>2017</v>
      </c>
      <c r="B7" s="12">
        <f>SUM(C7:D7)</f>
        <v>142222</v>
      </c>
      <c r="C7" s="12">
        <v>82866</v>
      </c>
      <c r="D7" s="12">
        <v>59356</v>
      </c>
      <c r="E7" s="12"/>
      <c r="F7" s="12">
        <f>SUM(G7:H7)</f>
        <v>40431</v>
      </c>
      <c r="G7" s="12">
        <v>19701</v>
      </c>
      <c r="H7" s="12">
        <v>20730</v>
      </c>
      <c r="I7" s="4"/>
      <c r="J7" s="2"/>
      <c r="K7" s="2"/>
      <c r="L7" s="2"/>
    </row>
    <row r="8" spans="1:12" ht="15.75">
      <c r="A8" s="11">
        <v>2016</v>
      </c>
      <c r="B8" s="12">
        <f>SUM(C8:D8)</f>
        <v>145249</v>
      </c>
      <c r="C8" s="12">
        <v>84073</v>
      </c>
      <c r="D8" s="12">
        <v>61176</v>
      </c>
      <c r="E8" s="12"/>
      <c r="F8" s="12">
        <f>SUM(G8:H8)</f>
        <v>56865</v>
      </c>
      <c r="G8" s="12">
        <v>27983</v>
      </c>
      <c r="H8" s="12">
        <v>28882</v>
      </c>
      <c r="I8" s="4"/>
      <c r="J8" s="2"/>
      <c r="K8" s="2"/>
      <c r="L8" s="2"/>
    </row>
    <row r="9" spans="1:12" ht="15.75">
      <c r="A9" s="11">
        <v>2015</v>
      </c>
      <c r="B9" s="12">
        <f>SUM(C9:D9)</f>
        <v>138101</v>
      </c>
      <c r="C9" s="12">
        <v>77777</v>
      </c>
      <c r="D9" s="12">
        <v>60324</v>
      </c>
      <c r="E9" s="12"/>
      <c r="F9" s="12">
        <f>SUM(G9:H9)</f>
        <v>55528</v>
      </c>
      <c r="G9" s="12">
        <v>26252</v>
      </c>
      <c r="H9" s="12">
        <v>29276</v>
      </c>
      <c r="I9" s="4"/>
      <c r="J9" s="2"/>
      <c r="K9" s="2"/>
      <c r="L9" s="2"/>
    </row>
    <row r="10" spans="1:12" ht="15.75">
      <c r="A10" s="11">
        <v>2014</v>
      </c>
      <c r="B10" s="9">
        <v>139687</v>
      </c>
      <c r="C10" s="12">
        <v>78409</v>
      </c>
      <c r="D10" s="12">
        <v>61278</v>
      </c>
      <c r="E10" s="4"/>
      <c r="F10" s="9">
        <v>56416</v>
      </c>
      <c r="G10" s="12">
        <v>27562</v>
      </c>
      <c r="H10" s="12">
        <v>28854</v>
      </c>
      <c r="I10" s="4"/>
      <c r="J10" s="2"/>
      <c r="K10" s="2"/>
      <c r="L10" s="2"/>
    </row>
    <row r="11" spans="1:12" ht="15.75">
      <c r="A11" s="11">
        <v>2013</v>
      </c>
      <c r="B11" s="9">
        <v>137731</v>
      </c>
      <c r="C11" s="12">
        <v>77678</v>
      </c>
      <c r="D11" s="12">
        <v>60053</v>
      </c>
      <c r="E11" s="4"/>
      <c r="F11" s="9">
        <v>58541</v>
      </c>
      <c r="G11" s="12">
        <v>27831</v>
      </c>
      <c r="H11" s="12">
        <v>30710</v>
      </c>
      <c r="I11" s="4"/>
      <c r="J11" s="2"/>
      <c r="K11" s="2"/>
      <c r="L11" s="2"/>
    </row>
    <row r="12" spans="1:12" ht="15.75">
      <c r="A12" s="11">
        <v>2012</v>
      </c>
      <c r="B12" s="9">
        <v>134756</v>
      </c>
      <c r="C12" s="12">
        <v>74362</v>
      </c>
      <c r="D12" s="12">
        <v>60394</v>
      </c>
      <c r="E12" s="4"/>
      <c r="F12" s="9">
        <v>58833</v>
      </c>
      <c r="G12" s="12">
        <v>27564</v>
      </c>
      <c r="H12" s="12">
        <v>31269</v>
      </c>
      <c r="I12" s="4"/>
      <c r="J12" s="2"/>
      <c r="K12" s="2"/>
      <c r="L12" s="2"/>
    </row>
    <row r="13" spans="1:12" ht="15.75">
      <c r="A13" s="11">
        <v>2011</v>
      </c>
      <c r="B13" s="9">
        <v>131515</v>
      </c>
      <c r="C13" s="12">
        <v>71401</v>
      </c>
      <c r="D13" s="12">
        <v>60114</v>
      </c>
      <c r="E13" s="4"/>
      <c r="F13" s="9">
        <v>57025</v>
      </c>
      <c r="G13" s="12">
        <v>26100</v>
      </c>
      <c r="H13" s="12">
        <v>30925</v>
      </c>
      <c r="I13" s="4"/>
      <c r="J13" s="2"/>
      <c r="K13" s="2"/>
      <c r="L13" s="2"/>
    </row>
    <row r="14" spans="1:12" ht="15.75">
      <c r="A14" s="11">
        <v>2010</v>
      </c>
      <c r="B14" s="9">
        <v>124196</v>
      </c>
      <c r="C14" s="12">
        <v>67051</v>
      </c>
      <c r="D14" s="12">
        <v>57145</v>
      </c>
      <c r="E14" s="4"/>
      <c r="F14" s="9">
        <v>56814</v>
      </c>
      <c r="G14" s="12">
        <v>28149</v>
      </c>
      <c r="H14" s="12">
        <v>28665</v>
      </c>
      <c r="I14" s="4"/>
      <c r="J14" s="2"/>
      <c r="K14" s="2"/>
      <c r="L14" s="2"/>
    </row>
    <row r="15" spans="1:12" ht="15.75">
      <c r="A15" s="11">
        <v>2009</v>
      </c>
      <c r="B15" s="9">
        <v>122643</v>
      </c>
      <c r="C15" s="12">
        <v>65542</v>
      </c>
      <c r="D15" s="12">
        <v>57101</v>
      </c>
      <c r="E15" s="4"/>
      <c r="F15" s="9">
        <v>50310</v>
      </c>
      <c r="G15" s="12">
        <v>24023</v>
      </c>
      <c r="H15" s="12">
        <v>26287</v>
      </c>
      <c r="I15" s="4"/>
      <c r="J15" s="2"/>
      <c r="K15" s="2"/>
      <c r="L15" s="2"/>
    </row>
    <row r="16" spans="1:12" ht="15.75">
      <c r="A16" s="11">
        <v>2008</v>
      </c>
      <c r="B16" s="9">
        <v>127056</v>
      </c>
      <c r="C16" s="12">
        <v>66670</v>
      </c>
      <c r="D16" s="12">
        <v>60386</v>
      </c>
      <c r="E16" s="4"/>
      <c r="F16" s="9">
        <v>53166</v>
      </c>
      <c r="G16" s="12">
        <v>25342</v>
      </c>
      <c r="H16" s="12">
        <v>27824</v>
      </c>
      <c r="I16" s="4"/>
      <c r="J16" s="2"/>
      <c r="K16" s="2"/>
      <c r="L16" s="2"/>
    </row>
    <row r="17" spans="1:12" ht="15.75">
      <c r="A17" s="11">
        <v>2007</v>
      </c>
      <c r="B17" s="9">
        <v>127817</v>
      </c>
      <c r="C17" s="12">
        <v>66498</v>
      </c>
      <c r="D17" s="12">
        <v>61319</v>
      </c>
      <c r="E17" s="4"/>
      <c r="F17" s="9">
        <v>55243</v>
      </c>
      <c r="G17" s="12">
        <v>27546</v>
      </c>
      <c r="H17" s="12">
        <v>27697</v>
      </c>
      <c r="I17" s="4"/>
      <c r="J17" s="2"/>
      <c r="K17" s="2"/>
      <c r="L17" s="2"/>
    </row>
    <row r="18" spans="1:12" ht="15.75">
      <c r="A18" s="11">
        <v>2006</v>
      </c>
      <c r="B18" s="9">
        <v>132471</v>
      </c>
      <c r="C18" s="12">
        <v>70102</v>
      </c>
      <c r="D18" s="12">
        <v>62369</v>
      </c>
      <c r="E18" s="4"/>
      <c r="F18" s="9">
        <v>59928</v>
      </c>
      <c r="G18" s="12">
        <v>30389</v>
      </c>
      <c r="H18" s="12">
        <v>29539</v>
      </c>
      <c r="I18" s="4"/>
      <c r="J18" s="2"/>
      <c r="K18" s="2"/>
      <c r="L18" s="2"/>
    </row>
    <row r="19" spans="1:12" ht="15.75">
      <c r="A19" s="11">
        <v>2005</v>
      </c>
      <c r="B19" s="9">
        <v>130822</v>
      </c>
      <c r="C19" s="12">
        <v>66500</v>
      </c>
      <c r="D19" s="12">
        <v>64322</v>
      </c>
      <c r="E19" s="4"/>
      <c r="F19" s="9">
        <v>59479</v>
      </c>
      <c r="G19" s="12">
        <v>28227</v>
      </c>
      <c r="H19" s="12">
        <v>31252</v>
      </c>
      <c r="I19" s="4"/>
      <c r="J19" s="2"/>
      <c r="K19" s="2"/>
      <c r="L19" s="2"/>
    </row>
    <row r="20" spans="1:12" ht="15.75">
      <c r="A20" s="11">
        <v>2004</v>
      </c>
      <c r="B20" s="9">
        <v>128454</v>
      </c>
      <c r="C20" s="12">
        <v>61791</v>
      </c>
      <c r="D20" s="12">
        <v>66663</v>
      </c>
      <c r="E20" s="4"/>
      <c r="F20" s="9">
        <v>59368</v>
      </c>
      <c r="G20" s="12">
        <v>28036</v>
      </c>
      <c r="H20" s="12">
        <v>31332</v>
      </c>
      <c r="I20" s="4"/>
      <c r="J20" s="2"/>
      <c r="K20" s="2"/>
      <c r="L20" s="2"/>
    </row>
    <row r="21" spans="1:12" ht="15.75">
      <c r="A21" s="11">
        <v>2003</v>
      </c>
      <c r="B21" s="9">
        <v>128388</v>
      </c>
      <c r="C21" s="12">
        <v>61101</v>
      </c>
      <c r="D21" s="12">
        <v>67287</v>
      </c>
      <c r="E21" s="4"/>
      <c r="F21" s="9">
        <v>61107</v>
      </c>
      <c r="G21" s="12">
        <v>29600</v>
      </c>
      <c r="H21" s="12">
        <v>31507</v>
      </c>
      <c r="I21" s="4"/>
      <c r="J21" s="2"/>
      <c r="K21" s="2"/>
      <c r="L21" s="2"/>
    </row>
    <row r="22" spans="1:12" ht="15.75">
      <c r="A22" s="11">
        <v>2002</v>
      </c>
      <c r="B22" s="9">
        <v>136684</v>
      </c>
      <c r="C22" s="12">
        <v>65490</v>
      </c>
      <c r="D22" s="12">
        <v>71195</v>
      </c>
      <c r="E22" s="4"/>
      <c r="F22" s="9">
        <v>65428</v>
      </c>
      <c r="G22" s="12">
        <v>32209</v>
      </c>
      <c r="H22" s="12">
        <v>33220</v>
      </c>
      <c r="I22" s="4"/>
      <c r="J22" s="2"/>
      <c r="K22" s="2"/>
      <c r="L22" s="2"/>
    </row>
    <row r="23" spans="1:12" ht="15.75">
      <c r="A23" s="11" t="s">
        <v>22</v>
      </c>
      <c r="B23" s="9">
        <v>151243</v>
      </c>
      <c r="C23" s="12">
        <v>72587</v>
      </c>
      <c r="D23" s="12">
        <v>78656</v>
      </c>
      <c r="E23" s="4"/>
      <c r="F23" s="9">
        <v>66841</v>
      </c>
      <c r="G23" s="12">
        <v>31497</v>
      </c>
      <c r="H23" s="12">
        <v>35344</v>
      </c>
      <c r="I23" s="4"/>
      <c r="J23" s="2"/>
      <c r="K23" s="2"/>
      <c r="L23" s="2"/>
    </row>
    <row r="24" spans="1:12" ht="15.75">
      <c r="A24" s="11">
        <v>2000</v>
      </c>
      <c r="B24" s="9">
        <v>133542</v>
      </c>
      <c r="C24" s="12">
        <v>60607</v>
      </c>
      <c r="D24" s="12">
        <v>72935</v>
      </c>
      <c r="E24" s="4"/>
      <c r="F24" s="9">
        <v>60296</v>
      </c>
      <c r="G24" s="12">
        <v>26646</v>
      </c>
      <c r="H24" s="12">
        <v>33650</v>
      </c>
      <c r="I24" s="4"/>
      <c r="J24" s="2"/>
      <c r="K24" s="2"/>
      <c r="L24" s="2"/>
    </row>
    <row r="25" spans="1:12" ht="15.75">
      <c r="A25" s="11">
        <v>1999</v>
      </c>
      <c r="B25" s="9">
        <v>131608</v>
      </c>
      <c r="C25" s="12">
        <v>58059</v>
      </c>
      <c r="D25" s="12">
        <v>73549</v>
      </c>
      <c r="E25" s="4"/>
      <c r="F25" s="9">
        <v>60693</v>
      </c>
      <c r="G25" s="12">
        <v>25685</v>
      </c>
      <c r="H25" s="12">
        <v>35008</v>
      </c>
      <c r="I25" s="4"/>
      <c r="J25" s="2"/>
      <c r="K25" s="2"/>
      <c r="L25" s="2"/>
    </row>
    <row r="26" spans="1:12" ht="15.75">
      <c r="A26" s="11">
        <v>1998</v>
      </c>
      <c r="B26" s="9">
        <v>129186</v>
      </c>
      <c r="C26" s="12">
        <v>56839</v>
      </c>
      <c r="D26" s="12">
        <v>72347</v>
      </c>
      <c r="E26" s="4"/>
      <c r="F26" s="9">
        <v>57387</v>
      </c>
      <c r="G26" s="12">
        <v>23783</v>
      </c>
      <c r="H26" s="12">
        <v>33604</v>
      </c>
      <c r="I26" s="4"/>
      <c r="J26" s="2"/>
      <c r="K26" s="2"/>
      <c r="L26" s="2"/>
    </row>
    <row r="27" spans="1:12" ht="15.75">
      <c r="A27" s="11">
        <v>1997</v>
      </c>
      <c r="B27" s="9">
        <v>172633</v>
      </c>
      <c r="C27" s="12">
        <v>86440</v>
      </c>
      <c r="D27" s="12">
        <v>86193</v>
      </c>
      <c r="E27" s="4"/>
      <c r="F27" s="9">
        <v>62757</v>
      </c>
      <c r="G27" s="12">
        <v>29220</v>
      </c>
      <c r="H27" s="12">
        <v>33537</v>
      </c>
      <c r="I27" s="4"/>
      <c r="J27" s="2"/>
      <c r="K27" s="2"/>
      <c r="L27" s="2"/>
    </row>
    <row r="28" spans="1:12" ht="15.75">
      <c r="A28" s="11">
        <v>1996</v>
      </c>
      <c r="B28" s="9">
        <v>155039</v>
      </c>
      <c r="C28" s="12">
        <v>77087</v>
      </c>
      <c r="D28" s="12">
        <v>77952</v>
      </c>
      <c r="E28" s="4"/>
      <c r="F28" s="9">
        <v>59556</v>
      </c>
      <c r="G28" s="12">
        <v>24705</v>
      </c>
      <c r="H28" s="12">
        <v>34851</v>
      </c>
      <c r="I28" s="4"/>
      <c r="J28" s="2"/>
      <c r="K28" s="2"/>
      <c r="L28" s="2"/>
    </row>
    <row r="29" spans="1:12" ht="15.75">
      <c r="A29" s="11">
        <v>1995</v>
      </c>
      <c r="B29" s="9">
        <v>148348</v>
      </c>
      <c r="C29" s="12">
        <v>69592</v>
      </c>
      <c r="D29" s="12">
        <v>78756</v>
      </c>
      <c r="E29" s="4"/>
      <c r="F29" s="9">
        <v>60397</v>
      </c>
      <c r="G29" s="12">
        <v>24607</v>
      </c>
      <c r="H29" s="12">
        <v>35790</v>
      </c>
      <c r="I29" s="4"/>
      <c r="J29" s="2"/>
      <c r="K29" s="2"/>
      <c r="L29" s="2"/>
    </row>
    <row r="30" spans="1:12" ht="15.75">
      <c r="A30" s="4" t="s">
        <v>18</v>
      </c>
      <c r="B30" s="9">
        <v>147582</v>
      </c>
      <c r="C30" s="9">
        <v>68429</v>
      </c>
      <c r="D30" s="9">
        <v>79153</v>
      </c>
      <c r="E30" s="4"/>
      <c r="F30" s="9">
        <v>57575</v>
      </c>
      <c r="G30" s="9">
        <v>23414</v>
      </c>
      <c r="H30" s="9">
        <v>34161</v>
      </c>
      <c r="I30" s="4"/>
      <c r="J30" s="2"/>
      <c r="K30" s="2"/>
      <c r="L30" s="2"/>
    </row>
    <row r="31" spans="1:12" ht="15.75">
      <c r="A31" s="4" t="s">
        <v>17</v>
      </c>
      <c r="B31" s="9">
        <v>150955</v>
      </c>
      <c r="C31" s="9">
        <v>70945</v>
      </c>
      <c r="D31" s="9">
        <v>80010</v>
      </c>
      <c r="E31" s="4"/>
      <c r="F31" s="9">
        <v>55781</v>
      </c>
      <c r="G31" s="9">
        <v>22562</v>
      </c>
      <c r="H31" s="9">
        <v>33219</v>
      </c>
      <c r="I31" s="4"/>
      <c r="J31" s="2"/>
      <c r="K31" s="2"/>
      <c r="L31" s="2"/>
    </row>
    <row r="32" spans="1:12" ht="15.75">
      <c r="A32" s="4" t="s">
        <v>16</v>
      </c>
      <c r="B32" s="9">
        <v>153045</v>
      </c>
      <c r="C32" s="9">
        <v>70253</v>
      </c>
      <c r="D32" s="9">
        <v>82792</v>
      </c>
      <c r="E32" s="4"/>
      <c r="F32" s="9">
        <v>58397</v>
      </c>
      <c r="G32" s="9">
        <v>24531</v>
      </c>
      <c r="H32" s="9">
        <v>33866</v>
      </c>
      <c r="I32" s="4"/>
      <c r="J32" s="2"/>
      <c r="K32" s="2"/>
      <c r="L32" s="2"/>
    </row>
    <row r="33" spans="1:12" ht="15.75">
      <c r="A33" s="4" t="s">
        <v>15</v>
      </c>
      <c r="B33" s="9">
        <v>152518</v>
      </c>
      <c r="C33" s="9">
        <v>67089</v>
      </c>
      <c r="D33" s="9">
        <v>85429</v>
      </c>
      <c r="E33" s="4"/>
      <c r="F33" s="9">
        <v>56521</v>
      </c>
      <c r="G33" s="9">
        <v>23184</v>
      </c>
      <c r="H33" s="9">
        <v>33337</v>
      </c>
      <c r="I33" s="4"/>
      <c r="J33" s="2"/>
      <c r="K33" s="2"/>
      <c r="L33" s="2"/>
    </row>
    <row r="34" spans="1:12" ht="15.75">
      <c r="A34" s="4" t="s">
        <v>14</v>
      </c>
      <c r="B34" s="9">
        <v>162975</v>
      </c>
      <c r="C34" s="9">
        <v>74115</v>
      </c>
      <c r="D34" s="9">
        <v>88860</v>
      </c>
      <c r="E34" s="4"/>
      <c r="F34" s="9">
        <v>58283</v>
      </c>
      <c r="G34" s="9">
        <v>25734</v>
      </c>
      <c r="H34" s="9">
        <v>32549</v>
      </c>
      <c r="I34" s="4"/>
      <c r="J34" s="2"/>
      <c r="K34" s="2"/>
      <c r="L34" s="2"/>
    </row>
    <row r="35" spans="1:12" ht="15.75">
      <c r="A35" s="11">
        <v>1989</v>
      </c>
      <c r="B35" s="9">
        <v>162782</v>
      </c>
      <c r="C35" s="9">
        <v>72605</v>
      </c>
      <c r="D35" s="9">
        <v>90177</v>
      </c>
      <c r="E35" s="4"/>
      <c r="F35" s="9">
        <v>60572</v>
      </c>
      <c r="G35" s="9">
        <v>28090</v>
      </c>
      <c r="H35" s="9">
        <v>32482</v>
      </c>
      <c r="I35" s="4"/>
      <c r="J35" s="2"/>
      <c r="K35" s="2"/>
      <c r="L35" s="2"/>
    </row>
    <row r="36" spans="1:12" ht="15.75">
      <c r="A36" s="11">
        <v>1988</v>
      </c>
      <c r="B36" s="9">
        <v>168293</v>
      </c>
      <c r="C36" s="9">
        <v>77135</v>
      </c>
      <c r="D36" s="9">
        <v>91158</v>
      </c>
      <c r="E36" s="4"/>
      <c r="F36" s="9">
        <v>62924</v>
      </c>
      <c r="G36" s="9">
        <v>29712</v>
      </c>
      <c r="H36" s="9">
        <v>33212</v>
      </c>
      <c r="I36" s="4"/>
      <c r="J36" s="2"/>
      <c r="K36" s="2"/>
      <c r="L36" s="2"/>
    </row>
    <row r="37" spans="1:12" ht="15.75">
      <c r="A37" s="10">
        <v>1987</v>
      </c>
      <c r="B37" s="9">
        <v>168247</v>
      </c>
      <c r="C37" s="9">
        <v>79049</v>
      </c>
      <c r="D37" s="9">
        <v>89198</v>
      </c>
      <c r="E37" s="4"/>
      <c r="F37" s="9">
        <v>67993</v>
      </c>
      <c r="G37" s="9">
        <v>35112</v>
      </c>
      <c r="H37" s="9">
        <v>32881</v>
      </c>
      <c r="I37" s="4"/>
      <c r="J37" s="2"/>
      <c r="K37" s="2"/>
      <c r="L37" s="2"/>
    </row>
    <row r="38" spans="1:12" ht="15.75">
      <c r="A38" s="10">
        <v>1986</v>
      </c>
      <c r="B38" s="9">
        <v>172310</v>
      </c>
      <c r="C38" s="9">
        <v>81182</v>
      </c>
      <c r="D38" s="9">
        <v>91128</v>
      </c>
      <c r="E38" s="4"/>
      <c r="F38" s="9">
        <v>66645</v>
      </c>
      <c r="G38" s="9">
        <v>35351</v>
      </c>
      <c r="H38" s="9">
        <v>31294</v>
      </c>
      <c r="I38" s="4"/>
      <c r="J38" s="2"/>
      <c r="K38" s="2"/>
      <c r="L38" s="2"/>
    </row>
    <row r="39" spans="1:12" ht="15.75">
      <c r="A39" s="10">
        <v>1985</v>
      </c>
      <c r="B39" s="9">
        <v>170675</v>
      </c>
      <c r="C39" s="9">
        <v>80609</v>
      </c>
      <c r="D39" s="9">
        <v>90066</v>
      </c>
      <c r="E39" s="4"/>
      <c r="F39" s="9">
        <v>67616</v>
      </c>
      <c r="G39" s="9">
        <v>35150</v>
      </c>
      <c r="H39" s="9">
        <v>32466</v>
      </c>
      <c r="I39" s="4"/>
      <c r="J39" s="2"/>
      <c r="K39" s="2"/>
      <c r="L39" s="2"/>
    </row>
    <row r="40" spans="1:12" ht="15.75">
      <c r="A40" s="10">
        <v>1984</v>
      </c>
      <c r="B40" s="9">
        <v>167614</v>
      </c>
      <c r="C40" s="9">
        <v>78958</v>
      </c>
      <c r="D40" s="9">
        <v>88656</v>
      </c>
      <c r="E40" s="4"/>
      <c r="F40" s="9">
        <v>64638</v>
      </c>
      <c r="G40" s="9">
        <v>31465</v>
      </c>
      <c r="H40" s="9">
        <v>33173</v>
      </c>
      <c r="I40" s="4"/>
      <c r="J40" s="2"/>
      <c r="K40" s="2"/>
      <c r="L40" s="2"/>
    </row>
    <row r="41" spans="1:12" ht="15.75">
      <c r="A41" s="10">
        <v>1983</v>
      </c>
      <c r="B41" s="9">
        <v>162396</v>
      </c>
      <c r="C41" s="9">
        <v>73512</v>
      </c>
      <c r="D41" s="9">
        <v>88884</v>
      </c>
      <c r="E41" s="4"/>
      <c r="F41" s="9">
        <v>64160</v>
      </c>
      <c r="G41" s="9">
        <v>31271</v>
      </c>
      <c r="H41" s="9">
        <v>32889</v>
      </c>
      <c r="I41" s="4"/>
      <c r="J41" s="2"/>
      <c r="K41" s="2"/>
      <c r="L41" s="2"/>
    </row>
    <row r="42" spans="1:12" ht="15.75">
      <c r="A42" s="10">
        <v>1982</v>
      </c>
      <c r="B42" s="9">
        <v>159009</v>
      </c>
      <c r="C42" s="9">
        <v>71423</v>
      </c>
      <c r="D42" s="9">
        <v>87586</v>
      </c>
      <c r="E42" s="4"/>
      <c r="F42" s="9">
        <v>63241</v>
      </c>
      <c r="G42" s="9">
        <v>27756</v>
      </c>
      <c r="H42" s="9">
        <v>35485</v>
      </c>
      <c r="I42" s="4"/>
      <c r="J42" s="2"/>
      <c r="K42" s="2"/>
      <c r="L42" s="2"/>
    </row>
    <row r="43" spans="1:12" ht="15.75">
      <c r="A43" s="10">
        <v>1981</v>
      </c>
      <c r="B43" s="9">
        <v>150418</v>
      </c>
      <c r="C43" s="9">
        <v>66117</v>
      </c>
      <c r="D43" s="9">
        <v>84301</v>
      </c>
      <c r="E43" s="4"/>
      <c r="F43" s="9">
        <v>63359</v>
      </c>
      <c r="G43" s="9">
        <v>27774</v>
      </c>
      <c r="H43" s="9">
        <v>35585</v>
      </c>
      <c r="I43" s="4"/>
      <c r="J43" s="2"/>
      <c r="K43" s="2"/>
      <c r="L43" s="2"/>
    </row>
    <row r="44" spans="1:12" ht="15.75">
      <c r="A44" s="8" t="s">
        <v>13</v>
      </c>
      <c r="B44" s="9">
        <v>146634</v>
      </c>
      <c r="C44" s="9">
        <v>62809</v>
      </c>
      <c r="D44" s="9">
        <v>83825</v>
      </c>
      <c r="E44" s="4"/>
      <c r="F44" s="9">
        <v>61972</v>
      </c>
      <c r="G44" s="9">
        <v>26048</v>
      </c>
      <c r="H44" s="9">
        <v>35924</v>
      </c>
      <c r="I44" s="4"/>
      <c r="J44" s="2"/>
      <c r="K44" s="2"/>
      <c r="L44" s="2"/>
    </row>
    <row r="45" spans="1:12" ht="15.75">
      <c r="A45" s="8" t="s">
        <v>12</v>
      </c>
      <c r="B45" s="9">
        <v>144088</v>
      </c>
      <c r="C45" s="9">
        <v>62026</v>
      </c>
      <c r="D45" s="9">
        <v>82062</v>
      </c>
      <c r="E45" s="4"/>
      <c r="F45" s="9">
        <v>64420</v>
      </c>
      <c r="G45" s="9">
        <v>27246</v>
      </c>
      <c r="H45" s="9">
        <v>37174</v>
      </c>
      <c r="I45" s="4"/>
      <c r="J45" s="2"/>
      <c r="K45" s="2"/>
      <c r="L45" s="2"/>
    </row>
    <row r="46" spans="1:12" ht="15.75">
      <c r="A46" s="8" t="s">
        <v>11</v>
      </c>
      <c r="B46" s="9">
        <v>138447</v>
      </c>
      <c r="C46" s="9">
        <v>57791</v>
      </c>
      <c r="D46" s="9">
        <v>80656</v>
      </c>
      <c r="E46" s="4"/>
      <c r="F46" s="9">
        <v>58043</v>
      </c>
      <c r="G46" s="9">
        <v>25952</v>
      </c>
      <c r="H46" s="9">
        <v>32091</v>
      </c>
      <c r="I46" s="4"/>
      <c r="J46" s="2"/>
      <c r="K46" s="2"/>
      <c r="L46" s="2"/>
    </row>
    <row r="47" spans="1:12" ht="15.75">
      <c r="A47" s="8" t="s">
        <v>10</v>
      </c>
      <c r="B47" s="9">
        <v>135175</v>
      </c>
      <c r="C47" s="9">
        <v>56014</v>
      </c>
      <c r="D47" s="9">
        <v>79161</v>
      </c>
      <c r="E47" s="4"/>
      <c r="F47" s="9">
        <v>55803</v>
      </c>
      <c r="G47" s="9">
        <v>23652</v>
      </c>
      <c r="H47" s="9">
        <v>32151</v>
      </c>
      <c r="I47" s="4"/>
      <c r="J47" s="2"/>
      <c r="K47" s="2"/>
      <c r="L47" s="2"/>
    </row>
    <row r="48" spans="1:12" ht="15.75">
      <c r="A48" s="8" t="s">
        <v>9</v>
      </c>
      <c r="B48" s="9">
        <v>139133</v>
      </c>
      <c r="C48" s="9">
        <v>59888</v>
      </c>
      <c r="D48" s="9">
        <v>79245</v>
      </c>
      <c r="E48" s="4"/>
      <c r="F48" s="9">
        <v>54229</v>
      </c>
      <c r="G48" s="9">
        <v>21532</v>
      </c>
      <c r="H48" s="9">
        <v>32697</v>
      </c>
      <c r="I48" s="4"/>
      <c r="J48" s="2"/>
      <c r="K48" s="2"/>
      <c r="L48" s="2"/>
    </row>
    <row r="49" spans="1:12" ht="15.75">
      <c r="A49" s="8" t="s">
        <v>8</v>
      </c>
      <c r="B49" s="9">
        <v>142752</v>
      </c>
      <c r="C49" s="9">
        <v>61555</v>
      </c>
      <c r="D49" s="9">
        <v>81197</v>
      </c>
      <c r="E49" s="4"/>
      <c r="F49" s="9">
        <v>55612</v>
      </c>
      <c r="G49" s="9">
        <v>23085</v>
      </c>
      <c r="H49" s="9">
        <v>32527</v>
      </c>
      <c r="I49" s="4"/>
      <c r="J49" s="2"/>
      <c r="K49" s="2"/>
      <c r="L49" s="2"/>
    </row>
    <row r="50" spans="1:12" ht="15.75">
      <c r="A50" s="8" t="s">
        <v>7</v>
      </c>
      <c r="B50" s="9">
        <v>148012</v>
      </c>
      <c r="C50" s="9">
        <v>64022</v>
      </c>
      <c r="D50" s="9">
        <v>83990</v>
      </c>
      <c r="E50" s="4"/>
      <c r="F50" s="9">
        <v>54015</v>
      </c>
      <c r="G50" s="9">
        <v>22393</v>
      </c>
      <c r="H50" s="9">
        <v>31622</v>
      </c>
      <c r="I50" s="4"/>
      <c r="J50" s="2"/>
      <c r="K50" s="2"/>
      <c r="L50" s="2"/>
    </row>
    <row r="51" spans="1:12" ht="15.75">
      <c r="A51" s="8" t="s">
        <v>6</v>
      </c>
      <c r="B51" s="9">
        <v>157527</v>
      </c>
      <c r="C51" s="9">
        <v>72417</v>
      </c>
      <c r="D51" s="9">
        <v>85110</v>
      </c>
      <c r="E51" s="4"/>
      <c r="F51" s="9">
        <v>47886</v>
      </c>
      <c r="G51" s="9">
        <v>19409</v>
      </c>
      <c r="H51" s="9">
        <v>28477</v>
      </c>
      <c r="I51" s="4"/>
      <c r="J51" s="2"/>
      <c r="K51" s="2"/>
      <c r="L51" s="2"/>
    </row>
    <row r="52" spans="1:12" ht="15.75">
      <c r="A52" s="8" t="s">
        <v>5</v>
      </c>
      <c r="B52" s="9">
        <v>161872</v>
      </c>
      <c r="C52" s="9">
        <v>75506</v>
      </c>
      <c r="D52" s="9">
        <v>86366</v>
      </c>
      <c r="E52" s="4"/>
      <c r="F52" s="9">
        <v>40902</v>
      </c>
      <c r="G52" s="9">
        <v>17261</v>
      </c>
      <c r="H52" s="9">
        <v>23641</v>
      </c>
      <c r="I52" s="4"/>
      <c r="J52" s="2"/>
      <c r="K52" s="2"/>
      <c r="L52" s="2"/>
    </row>
    <row r="53" spans="1:12" ht="15.75">
      <c r="A53" s="8" t="s">
        <v>4</v>
      </c>
      <c r="B53" s="9">
        <v>161864</v>
      </c>
      <c r="C53" s="9">
        <v>76069</v>
      </c>
      <c r="D53" s="9">
        <v>85795</v>
      </c>
      <c r="E53" s="4"/>
      <c r="F53" s="9">
        <v>33101</v>
      </c>
      <c r="G53" s="9">
        <v>13371</v>
      </c>
      <c r="H53" s="9">
        <v>19730</v>
      </c>
      <c r="I53" s="4"/>
      <c r="J53" s="2"/>
      <c r="K53" s="2"/>
      <c r="L53" s="2"/>
    </row>
    <row r="54" spans="1:12" ht="15.75">
      <c r="A54" s="8" t="s">
        <v>3</v>
      </c>
      <c r="B54" s="9">
        <v>161945</v>
      </c>
      <c r="C54" s="9">
        <v>76455</v>
      </c>
      <c r="D54" s="9">
        <v>85490</v>
      </c>
      <c r="E54" s="4"/>
      <c r="F54" s="9">
        <v>26404</v>
      </c>
      <c r="G54" s="9">
        <v>10362</v>
      </c>
      <c r="H54" s="9">
        <v>16042</v>
      </c>
      <c r="I54" s="4"/>
      <c r="J54" s="2"/>
      <c r="K54" s="2"/>
      <c r="L54" s="2"/>
    </row>
    <row r="55" spans="1:12" ht="15.75">
      <c r="A55" s="8" t="s">
        <v>2</v>
      </c>
      <c r="B55" s="9">
        <v>161739</v>
      </c>
      <c r="C55" s="9">
        <v>77301</v>
      </c>
      <c r="D55" s="9">
        <v>84438</v>
      </c>
      <c r="E55" s="4"/>
      <c r="F55" s="9">
        <v>21344</v>
      </c>
      <c r="G55" s="9">
        <v>8238</v>
      </c>
      <c r="H55" s="9">
        <v>13106</v>
      </c>
      <c r="I55" s="4"/>
      <c r="J55" s="2"/>
      <c r="K55" s="2"/>
      <c r="L55" s="2"/>
    </row>
    <row r="56" spans="1:12" ht="15.75">
      <c r="A56" s="8" t="s">
        <v>1</v>
      </c>
      <c r="B56" s="9">
        <v>155632</v>
      </c>
      <c r="C56" s="9">
        <v>75351</v>
      </c>
      <c r="D56" s="9">
        <v>80281</v>
      </c>
      <c r="E56" s="4"/>
      <c r="F56" s="9">
        <v>14856</v>
      </c>
      <c r="G56" s="9">
        <v>5320</v>
      </c>
      <c r="H56" s="9">
        <v>9536</v>
      </c>
      <c r="I56" s="4"/>
      <c r="J56" s="2"/>
      <c r="K56" s="2"/>
      <c r="L56" s="2"/>
    </row>
    <row r="57" spans="1:12" ht="15.75">
      <c r="A57" s="13"/>
      <c r="B57" s="14"/>
      <c r="C57" s="15"/>
      <c r="D57" s="15"/>
      <c r="E57" s="16"/>
      <c r="F57" s="14"/>
      <c r="G57" s="15"/>
      <c r="H57" s="15"/>
      <c r="I57" s="4"/>
      <c r="J57" s="2"/>
      <c r="K57" s="2"/>
      <c r="L57" s="2"/>
    </row>
    <row r="58" spans="1:12" ht="29.25" customHeight="1">
      <c r="A58" s="22" t="s">
        <v>21</v>
      </c>
      <c r="B58" s="22"/>
      <c r="C58" s="22"/>
      <c r="D58" s="22"/>
      <c r="E58" s="22"/>
      <c r="F58" s="22"/>
      <c r="G58" s="22"/>
      <c r="H58" s="22"/>
      <c r="I58" s="4"/>
      <c r="J58" s="2"/>
      <c r="K58" s="2"/>
      <c r="L58" s="2"/>
    </row>
    <row r="59" spans="1:12" ht="15.75">
      <c r="A59" s="3" t="s">
        <v>24</v>
      </c>
      <c r="B59" s="17"/>
      <c r="C59" s="17"/>
      <c r="D59" s="17"/>
      <c r="E59" s="4"/>
      <c r="F59" s="17"/>
      <c r="G59" s="17"/>
      <c r="H59" s="17"/>
      <c r="I59" s="4"/>
      <c r="J59" s="2"/>
      <c r="K59" s="2"/>
      <c r="L59" s="2"/>
    </row>
    <row r="60" spans="1:12" ht="15.75">
      <c r="A60" s="4"/>
      <c r="B60" s="12"/>
      <c r="C60" s="12"/>
      <c r="D60" s="12"/>
      <c r="E60" s="4"/>
      <c r="F60" s="12"/>
      <c r="G60" s="12"/>
      <c r="H60" s="12"/>
      <c r="I60" s="4"/>
      <c r="J60" s="2"/>
      <c r="K60" s="2"/>
      <c r="L60" s="2"/>
    </row>
    <row r="61" spans="1:12" ht="63" customHeight="1">
      <c r="A61" s="24" t="s">
        <v>28</v>
      </c>
      <c r="B61" s="24"/>
      <c r="C61" s="24"/>
      <c r="D61" s="24"/>
      <c r="E61" s="24"/>
      <c r="F61" s="24"/>
      <c r="G61" s="24"/>
      <c r="H61" s="24"/>
      <c r="I61" s="4"/>
      <c r="J61" s="2"/>
      <c r="K61" s="2"/>
      <c r="L61" s="2"/>
    </row>
    <row r="62" spans="1:12" ht="15.75">
      <c r="A62" s="4"/>
      <c r="B62" s="12"/>
      <c r="C62" s="12"/>
      <c r="D62" s="12"/>
      <c r="E62" s="4"/>
      <c r="F62" s="12"/>
      <c r="G62" s="12"/>
      <c r="H62" s="12"/>
      <c r="I62" s="4"/>
      <c r="J62" s="2"/>
      <c r="K62" s="2"/>
      <c r="L62" s="2"/>
    </row>
    <row r="63" spans="1:12" ht="15.75">
      <c r="A63" s="4"/>
      <c r="B63" s="12"/>
      <c r="C63" s="12"/>
      <c r="D63" s="12"/>
      <c r="E63" s="4"/>
      <c r="F63" s="12"/>
      <c r="G63" s="12"/>
      <c r="H63" s="12"/>
      <c r="I63" s="4"/>
      <c r="J63" s="2"/>
      <c r="K63" s="2"/>
      <c r="L63" s="2"/>
    </row>
    <row r="64" spans="1:12" ht="15.75">
      <c r="A64" s="4"/>
      <c r="B64" s="4"/>
      <c r="C64" s="4"/>
      <c r="D64" s="4"/>
      <c r="E64" s="4"/>
      <c r="F64" s="12"/>
      <c r="G64" s="12"/>
      <c r="H64" s="12"/>
      <c r="I64" s="4"/>
      <c r="J64" s="2"/>
      <c r="K64" s="2"/>
      <c r="L64" s="2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  <c r="L65" s="2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  <c r="L66" s="2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  <c r="L67" s="2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  <c r="L68" s="2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  <c r="L69" s="2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  <c r="L70" s="2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sheetProtection/>
  <mergeCells count="5">
    <mergeCell ref="B4:D4"/>
    <mergeCell ref="F4:H4"/>
    <mergeCell ref="A58:H58"/>
    <mergeCell ref="A2:H2"/>
    <mergeCell ref="A61:H61"/>
  </mergeCells>
  <hyperlinks>
    <hyperlink ref="A61:H61" r:id="rId1" display="SOURCE: New York State Department of Health, https://www.health.ny.gov/statistics/vital_statistics/vs_reports_tables_list.htm (last viewed August 15, 2019). "/>
  </hyperlinks>
  <printOptions/>
  <pageMargins left="0.5" right="0.667" top="0.75" bottom="0.75" header="0.5" footer="0.5"/>
  <pageSetup fitToHeight="2" fitToWidth="1" horizontalDpi="600" verticalDpi="600" orientation="landscape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2019-08-15T19:29:18Z</cp:lastPrinted>
  <dcterms:created xsi:type="dcterms:W3CDTF">1999-01-07T19:05:05Z</dcterms:created>
  <dcterms:modified xsi:type="dcterms:W3CDTF">2022-03-02T16:14:36Z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