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o-13" sheetId="1" r:id="rId1"/>
  </sheets>
  <definedNames>
    <definedName name="_xlnm.Print_Area" localSheetId="0">'o-13'!$A$1:$E$63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<sst xmlns="http://schemas.openxmlformats.org/spreadsheetml/2006/main" count="46" uniqueCount="46">
  <si>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                                   Forest </t>
  </si>
  <si>
    <t xml:space="preserve">                                    Acres</t>
  </si>
  <si>
    <t>Year</t>
  </si>
  <si>
    <t xml:space="preserve">                                      Fires </t>
  </si>
  <si>
    <t xml:space="preserve">                                  Burned</t>
  </si>
  <si>
    <t>1965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</si>
  <si>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</si>
  <si>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</si>
  <si>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</si>
  <si>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</si>
  <si>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</si>
  <si>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</si>
  <si>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</si>
  <si>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</si>
  <si>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</si>
  <si>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</si>
  <si>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</si>
  <si>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</si>
  <si>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</si>
  <si>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</si>
  <si>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</si>
  <si>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</si>
  <si>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</si>
  <si>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</si>
  <si>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</si>
  <si>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</si>
  <si>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</si>
  <si>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</si>
  <si>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</si>
  <si>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</si>
  <si>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</si>
  <si>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</si>
  <si>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</si>
  <si>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</si>
  <si>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</si>
  <si>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</si>
  <si>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</si>
  <si>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Acres Burned</t>
  </si>
  <si>
    <t>Average</t>
  </si>
  <si>
    <t>Per Fire</t>
  </si>
  <si>
    <t>2001</t>
  </si>
  <si>
    <t>2002</t>
  </si>
  <si>
    <t>Wildfires and Acres Burned</t>
  </si>
  <si>
    <t>New York State — 1965-2016</t>
  </si>
  <si>
    <t xml:space="preserve">                    </t>
  </si>
  <si>
    <t>SOURCE: New York State Department of Environmental Conservation, Division of Forest Protection.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</si>
</sst>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#,##0.0"/>
  </numFmts>
  <fonts count="42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0" fillId="33" borderId="7" applyNumberFormat="0" applyFont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0" fontId="21" fillId="2" borderId="0" xfId="0" applyNumberFormat="1" applyFont="1" applyAlignment="1">
      <alignment/>
    </xf>
    <xf numFmtId="5" fontId="21" fillId="2" borderId="0" xfId="0" applyNumberFormat="1" applyFont="1" applyAlignment="1" applyProtection="1">
      <alignment/>
      <protection locked="0"/>
    </xf>
    <xf numFmtId="0" fontId="41" fillId="2" borderId="10" xfId="0" applyNumberFormat="1" applyFont="1" applyBorder="1" applyAlignment="1">
      <alignment/>
    </xf>
    <xf numFmtId="0" fontId="41" fillId="2" borderId="10" xfId="0" applyNumberFormat="1" applyFont="1" applyBorder="1" applyAlignment="1">
      <alignment horizontal="right"/>
    </xf>
    <xf numFmtId="0" fontId="41" fillId="2" borderId="10" xfId="0" applyNumberFormat="1" applyFont="1" applyBorder="1" applyAlignment="1" applyProtection="1">
      <alignment horizontal="right"/>
      <protection locked="0"/>
    </xf>
    <xf numFmtId="0" fontId="41" fillId="2" borderId="0" xfId="0" applyNumberFormat="1" applyFont="1" applyAlignment="1">
      <alignment/>
    </xf>
    <xf numFmtId="0" fontId="41" fillId="2" borderId="0" xfId="0" applyNumberFormat="1" applyFont="1" applyAlignment="1" applyProtection="1">
      <alignment horizontal="right"/>
      <protection locked="0"/>
    </xf>
    <xf numFmtId="0" fontId="41" fillId="2" borderId="11" xfId="0" applyNumberFormat="1" applyFont="1" applyBorder="1" applyAlignment="1" applyProtection="1">
      <alignment/>
      <protection locked="0"/>
    </xf>
    <xf numFmtId="0" fontId="41" fillId="2" borderId="11" xfId="0" applyNumberFormat="1" applyFont="1" applyBorder="1" applyAlignment="1" applyProtection="1">
      <alignment horizontal="right"/>
      <protection locked="0"/>
    </xf>
    <xf numFmtId="0" fontId="21" fillId="2" borderId="0" xfId="0" applyNumberFormat="1" applyFont="1" applyAlignment="1" applyProtection="1">
      <alignment/>
      <protection locked="0"/>
    </xf>
    <xf numFmtId="3" fontId="41" fillId="2" borderId="0" xfId="0" applyNumberFormat="1" applyFont="1" applyBorder="1" applyAlignment="1">
      <alignment vertical="center"/>
    </xf>
    <xf numFmtId="164" fontId="41" fillId="2" borderId="0" xfId="0" applyNumberFormat="1" applyFont="1" applyBorder="1" applyAlignment="1">
      <alignment vertical="center"/>
    </xf>
    <xf numFmtId="0" fontId="21" fillId="2" borderId="0" xfId="0" applyNumberFormat="1" applyFont="1" applyAlignment="1" applyProtection="1">
      <alignment horizontal="left"/>
      <protection locked="0"/>
    </xf>
    <xf numFmtId="0" fontId="41" fillId="2" borderId="0" xfId="0" applyFont="1" applyBorder="1" applyAlignment="1">
      <alignment vertical="center"/>
    </xf>
    <xf numFmtId="3" fontId="21" fillId="2" borderId="0" xfId="0" applyNumberFormat="1" applyFont="1" applyAlignment="1">
      <alignment/>
    </xf>
    <xf numFmtId="164" fontId="21" fillId="2" borderId="0" xfId="0" applyNumberFormat="1" applyFont="1" applyAlignment="1">
      <alignment/>
    </xf>
    <xf numFmtId="0" fontId="41" fillId="2" borderId="0" xfId="0" applyFont="1" applyBorder="1" applyAlignment="1">
      <alignment vertical="center" wrapText="1"/>
    </xf>
    <xf numFmtId="3" fontId="41" fillId="2" borderId="0" xfId="0" applyNumberFormat="1" applyFont="1" applyBorder="1" applyAlignment="1">
      <alignment vertical="center" wrapText="1"/>
    </xf>
    <xf numFmtId="164" fontId="41" fillId="2" borderId="0" xfId="0" applyNumberFormat="1" applyFont="1" applyBorder="1" applyAlignment="1">
      <alignment vertical="center" wrapText="1"/>
    </xf>
    <xf numFmtId="0" fontId="21" fillId="2" borderId="0" xfId="0" applyNumberFormat="1" applyFont="1" applyAlignment="1" quotePrefix="1">
      <alignment/>
    </xf>
    <xf numFmtId="0" fontId="21" fillId="2" borderId="0" xfId="0" applyNumberFormat="1" applyFont="1" applyAlignment="1" quotePrefix="1">
      <alignment horizontal="left"/>
    </xf>
    <xf numFmtId="0" fontId="21" fillId="2" borderId="0" xfId="0" applyNumberFormat="1" applyFont="1" applyBorder="1" applyAlignment="1">
      <alignment horizontal="left"/>
    </xf>
    <xf numFmtId="0" fontId="21" fillId="2" borderId="0" xfId="0" applyNumberFormat="1" applyFont="1" applyBorder="1" applyAlignment="1">
      <alignment/>
    </xf>
    <xf numFmtId="0" fontId="41" fillId="2" borderId="0" xfId="0" applyNumberFormat="1" applyFont="1" applyBorder="1" applyAlignment="1">
      <alignment horizontal="left"/>
    </xf>
    <xf numFmtId="0" fontId="21" fillId="2" borderId="12" xfId="0" applyNumberFormat="1" applyFont="1" applyBorder="1" applyAlignment="1">
      <alignment horizontal="left"/>
    </xf>
    <xf numFmtId="3" fontId="21" fillId="2" borderId="12" xfId="0" applyNumberFormat="1" applyFont="1" applyBorder="1" applyAlignment="1">
      <alignment/>
    </xf>
    <xf numFmtId="164" fontId="21" fillId="2" borderId="12" xfId="0" applyNumberFormat="1" applyFont="1" applyBorder="1" applyAlignment="1">
      <alignment/>
    </xf>
    <xf numFmtId="3" fontId="21" fillId="2" borderId="0" xfId="0" applyNumberFormat="1" applyFont="1" applyAlignment="1" applyProtection="1">
      <alignment/>
      <protection locked="0"/>
    </xf>
    <xf numFmtId="164" fontId="21" fillId="2" borderId="0" xfId="0" applyNumberFormat="1" applyFont="1" applyAlignment="1" applyProtection="1">
      <alignment/>
      <protection locked="0"/>
    </xf>
    <xf numFmtId="5" fontId="23" fillId="2" borderId="0" xfId="0" applyNumberFormat="1" applyFont="1" applyAlignment="1" applyProtection="1">
      <alignment/>
      <protection locked="0"/>
    </xf>
    <xf numFmtId="0" fontId="41" fillId="2" borderId="0" xfId="0" applyNumberFormat="1" applyFont="1" applyBorder="1" applyAlignment="1" applyProtection="1">
      <alignment/>
      <protection locked="0"/>
    </xf>
    <xf numFmtId="0" fontId="41" fillId="2" borderId="0" xfId="0" applyNumberFormat="1" applyFont="1" applyBorder="1" applyAlignment="1" applyProtection="1">
      <alignment horizontal="right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showOutlineSymbols="0" zoomScalePageLayoutView="0" workbookViewId="0" topLeftCell="A1">
      <selection activeCell="A1" sqref="A1"/>
    </sheetView>
  </sheetViews>
  <sheetFormatPr defaultColWidth="11.6640625" defaultRowHeight="15.75"/>
  <cols>
    <col min="1" max="1" width="11.6640625" style="1" customWidth="1"/>
    <col min="2" max="4" width="20.6640625" style="1" customWidth="1"/>
    <col min="5" max="16384" width="11.6640625" style="1" customWidth="1"/>
  </cols>
  <sheetData>
    <row r="1" spans="1:7" ht="20.25">
      <c r="A1" s="32" t="s">
        <v>42</v>
      </c>
      <c r="B1" s="4"/>
      <c r="C1" s="4"/>
      <c r="D1" s="4"/>
      <c r="E1" s="3"/>
      <c r="F1" s="3"/>
      <c r="G1" s="3"/>
    </row>
    <row r="2" spans="1:7" ht="20.25">
      <c r="A2" s="32" t="s">
        <v>43</v>
      </c>
      <c r="B2" s="4"/>
      <c r="C2" s="4"/>
      <c r="D2" s="4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3"/>
    </row>
    <row r="4" spans="1:7" ht="15.75">
      <c r="A4" s="5"/>
      <c r="B4" s="6"/>
      <c r="C4" s="6"/>
      <c r="D4" s="7" t="s">
        <v>38</v>
      </c>
      <c r="E4" s="3"/>
      <c r="F4" s="3"/>
      <c r="G4" s="3"/>
    </row>
    <row r="5" spans="1:7" ht="15.75">
      <c r="A5" s="8"/>
      <c r="B5" s="9" t="s">
        <v>0</v>
      </c>
      <c r="C5" s="9" t="s">
        <v>1</v>
      </c>
      <c r="D5" s="9" t="s">
        <v>37</v>
      </c>
      <c r="E5" s="3"/>
      <c r="F5" s="3"/>
      <c r="G5" s="3"/>
    </row>
    <row r="6" spans="1:7" ht="15.75">
      <c r="A6" s="10" t="s">
        <v>2</v>
      </c>
      <c r="B6" s="11" t="s">
        <v>3</v>
      </c>
      <c r="C6" s="11" t="s">
        <v>4</v>
      </c>
      <c r="D6" s="11" t="s">
        <v>39</v>
      </c>
      <c r="E6" s="3"/>
      <c r="F6" s="3"/>
      <c r="G6" s="3"/>
    </row>
    <row r="7" spans="1:7" ht="15.75">
      <c r="A7" s="33"/>
      <c r="B7" s="34"/>
      <c r="C7" s="34"/>
      <c r="D7" s="34"/>
      <c r="E7" s="3"/>
      <c r="F7" s="3"/>
      <c r="G7" s="3"/>
    </row>
    <row r="8" spans="1:7" ht="15.75">
      <c r="A8" s="26">
        <v>2016</v>
      </c>
      <c r="B8" s="16">
        <v>185</v>
      </c>
      <c r="C8" s="13">
        <v>4191</v>
      </c>
      <c r="D8" s="14">
        <f>C8/B8</f>
        <v>22.654054054054054</v>
      </c>
      <c r="E8" s="3"/>
      <c r="F8" s="3"/>
      <c r="G8" s="3"/>
    </row>
    <row r="9" spans="1:7" ht="16.5" customHeight="1">
      <c r="A9" s="26">
        <v>2015</v>
      </c>
      <c r="B9" s="16">
        <v>175</v>
      </c>
      <c r="C9" s="13">
        <v>3924</v>
      </c>
      <c r="D9" s="14">
        <f>C9/B9</f>
        <v>22.422857142857143</v>
      </c>
      <c r="E9" s="3"/>
      <c r="F9" s="3"/>
      <c r="G9" s="3"/>
    </row>
    <row r="10" spans="1:7" ht="16.5" customHeight="1">
      <c r="A10" s="24">
        <v>2014</v>
      </c>
      <c r="B10" s="16">
        <v>131</v>
      </c>
      <c r="C10" s="13">
        <v>836</v>
      </c>
      <c r="D10" s="14">
        <f>C10/B10</f>
        <v>6.3816793893129775</v>
      </c>
      <c r="E10" s="3"/>
      <c r="F10" s="3"/>
      <c r="G10" s="3"/>
    </row>
    <row r="11" spans="1:7" ht="16.5" customHeight="1">
      <c r="A11" s="24">
        <v>2013</v>
      </c>
      <c r="B11" s="16">
        <v>126</v>
      </c>
      <c r="C11" s="13">
        <v>1059</v>
      </c>
      <c r="D11" s="14">
        <f>C11/B11</f>
        <v>8.404761904761905</v>
      </c>
      <c r="E11" s="3"/>
      <c r="F11" s="3"/>
      <c r="G11" s="3"/>
    </row>
    <row r="12" spans="1:7" ht="16.5" customHeight="1">
      <c r="A12" s="24">
        <v>2012</v>
      </c>
      <c r="B12" s="16">
        <v>177</v>
      </c>
      <c r="C12" s="13">
        <v>2146</v>
      </c>
      <c r="D12" s="14">
        <f>C12/B12</f>
        <v>12.124293785310735</v>
      </c>
      <c r="E12" s="3"/>
      <c r="F12" s="3"/>
      <c r="G12" s="3"/>
    </row>
    <row r="13" spans="1:7" ht="16.5" customHeight="1">
      <c r="A13" s="24">
        <v>2011</v>
      </c>
      <c r="B13" s="16">
        <v>47</v>
      </c>
      <c r="C13" s="16">
        <v>232</v>
      </c>
      <c r="D13" s="14">
        <f>C13/B13</f>
        <v>4.9361702127659575</v>
      </c>
      <c r="E13" s="3"/>
      <c r="F13" s="3"/>
      <c r="G13" s="3"/>
    </row>
    <row r="14" spans="1:7" ht="15.75">
      <c r="A14" s="24">
        <v>2010</v>
      </c>
      <c r="B14" s="16">
        <v>155</v>
      </c>
      <c r="C14" s="13">
        <v>1413</v>
      </c>
      <c r="D14" s="14">
        <f>C14/B14</f>
        <v>9.116129032258064</v>
      </c>
      <c r="E14" s="3"/>
      <c r="F14" s="3"/>
      <c r="G14" s="3"/>
    </row>
    <row r="15" spans="1:7" ht="15.75">
      <c r="A15" s="24">
        <v>2009</v>
      </c>
      <c r="B15" s="16">
        <v>159</v>
      </c>
      <c r="C15" s="13">
        <v>1405</v>
      </c>
      <c r="D15" s="14">
        <f>C15/B15</f>
        <v>8.836477987421384</v>
      </c>
      <c r="E15" s="3"/>
      <c r="F15" s="3"/>
      <c r="G15" s="3"/>
    </row>
    <row r="16" spans="1:7" ht="15.75">
      <c r="A16" s="24">
        <v>2008</v>
      </c>
      <c r="B16" s="16">
        <v>157</v>
      </c>
      <c r="C16" s="13">
        <v>3634</v>
      </c>
      <c r="D16" s="14">
        <f>C16/B16</f>
        <v>23.146496815286625</v>
      </c>
      <c r="E16" s="3"/>
      <c r="F16" s="3"/>
      <c r="G16" s="3"/>
    </row>
    <row r="17" spans="1:7" ht="15.75">
      <c r="A17" s="24">
        <v>2007</v>
      </c>
      <c r="B17" s="16">
        <v>211</v>
      </c>
      <c r="C17" s="16">
        <v>855</v>
      </c>
      <c r="D17" s="14">
        <f>C17/B17</f>
        <v>4.052132701421801</v>
      </c>
      <c r="E17" s="3"/>
      <c r="F17" s="3"/>
      <c r="G17" s="3"/>
    </row>
    <row r="18" spans="1:7" ht="15.75">
      <c r="A18" s="24">
        <v>2006</v>
      </c>
      <c r="B18" s="16">
        <v>231</v>
      </c>
      <c r="C18" s="13">
        <v>2323</v>
      </c>
      <c r="D18" s="14">
        <f>C18/B18</f>
        <v>10.056277056277056</v>
      </c>
      <c r="E18" s="3"/>
      <c r="F18" s="3"/>
      <c r="G18" s="3"/>
    </row>
    <row r="19" spans="1:7" ht="15.75">
      <c r="A19" s="24">
        <v>2005</v>
      </c>
      <c r="B19" s="16">
        <v>208</v>
      </c>
      <c r="C19" s="16">
        <v>669</v>
      </c>
      <c r="D19" s="14">
        <f>C19/B19</f>
        <v>3.2163461538461537</v>
      </c>
      <c r="E19" s="3"/>
      <c r="F19" s="3"/>
      <c r="G19" s="3"/>
    </row>
    <row r="20" spans="1:7" ht="15.75">
      <c r="A20" s="23">
        <v>2004</v>
      </c>
      <c r="B20" s="16">
        <v>73</v>
      </c>
      <c r="C20" s="16">
        <v>431</v>
      </c>
      <c r="D20" s="14">
        <f>C20/B20</f>
        <v>5.904109589041096</v>
      </c>
      <c r="E20" s="3"/>
      <c r="F20" s="3"/>
      <c r="G20" s="3"/>
    </row>
    <row r="21" spans="1:7" ht="15.75">
      <c r="A21" s="23">
        <v>2003</v>
      </c>
      <c r="B21" s="16">
        <v>106</v>
      </c>
      <c r="C21" s="16">
        <v>594</v>
      </c>
      <c r="D21" s="14">
        <f>C21/B21</f>
        <v>5.60377358490566</v>
      </c>
      <c r="E21" s="3"/>
      <c r="F21" s="3"/>
      <c r="G21" s="3"/>
    </row>
    <row r="22" spans="1:7" ht="15.75">
      <c r="A22" s="22" t="s">
        <v>41</v>
      </c>
      <c r="B22" s="16">
        <v>324</v>
      </c>
      <c r="C22" s="13">
        <v>2062</v>
      </c>
      <c r="D22" s="14">
        <f>C22/B22</f>
        <v>6.364197530864198</v>
      </c>
      <c r="E22" s="3"/>
      <c r="F22" s="3"/>
      <c r="G22" s="3"/>
    </row>
    <row r="23" spans="1:7" ht="15.75">
      <c r="A23" s="22" t="s">
        <v>40</v>
      </c>
      <c r="B23" s="16">
        <v>460</v>
      </c>
      <c r="C23" s="13">
        <v>4545</v>
      </c>
      <c r="D23" s="14">
        <f>C23/B23</f>
        <v>9.880434782608695</v>
      </c>
      <c r="E23" s="3"/>
      <c r="F23" s="3"/>
      <c r="G23" s="3"/>
    </row>
    <row r="24" spans="1:7" ht="15.75">
      <c r="A24" s="22" t="s">
        <v>36</v>
      </c>
      <c r="B24" s="16">
        <v>134</v>
      </c>
      <c r="C24" s="16">
        <v>451</v>
      </c>
      <c r="D24" s="14">
        <f>C24/B24</f>
        <v>3.3656716417910446</v>
      </c>
      <c r="E24" s="3"/>
      <c r="F24" s="3"/>
      <c r="G24" s="3"/>
    </row>
    <row r="25" spans="1:7" ht="15.75">
      <c r="A25" s="22" t="s">
        <v>35</v>
      </c>
      <c r="B25" s="16">
        <v>629</v>
      </c>
      <c r="C25" s="13">
        <v>5557</v>
      </c>
      <c r="D25" s="14">
        <f>C25/B25</f>
        <v>8.834658187599365</v>
      </c>
      <c r="E25" s="3"/>
      <c r="F25" s="3"/>
      <c r="G25" s="3"/>
    </row>
    <row r="26" spans="1:7" ht="15.75">
      <c r="A26" s="22" t="s">
        <v>34</v>
      </c>
      <c r="B26" s="16">
        <v>346</v>
      </c>
      <c r="C26" s="13">
        <v>2569</v>
      </c>
      <c r="D26" s="14">
        <f>C26/B26</f>
        <v>7.42485549132948</v>
      </c>
      <c r="E26" s="3"/>
      <c r="F26" s="3"/>
      <c r="G26" s="3"/>
    </row>
    <row r="27" spans="1:7" ht="15.75">
      <c r="A27" s="3" t="s">
        <v>33</v>
      </c>
      <c r="B27" s="16">
        <v>309</v>
      </c>
      <c r="C27" s="13">
        <v>1218</v>
      </c>
      <c r="D27" s="14">
        <f>C27/B27</f>
        <v>3.941747572815534</v>
      </c>
      <c r="E27" s="3"/>
      <c r="F27" s="3"/>
      <c r="G27" s="3"/>
    </row>
    <row r="28" spans="1:7" ht="15.75">
      <c r="A28" s="3" t="s">
        <v>32</v>
      </c>
      <c r="B28" s="16">
        <v>79</v>
      </c>
      <c r="C28" s="16">
        <v>211</v>
      </c>
      <c r="D28" s="14">
        <f>C28/B28</f>
        <v>2.670886075949367</v>
      </c>
      <c r="E28" s="3"/>
      <c r="F28" s="3"/>
      <c r="G28" s="3"/>
    </row>
    <row r="29" spans="1:7" ht="15.75">
      <c r="A29" s="3" t="s">
        <v>31</v>
      </c>
      <c r="B29" s="16">
        <v>379</v>
      </c>
      <c r="C29" s="13">
        <v>7334</v>
      </c>
      <c r="D29" s="14">
        <f>C29/B29</f>
        <v>19.350923482849606</v>
      </c>
      <c r="E29" s="3"/>
      <c r="F29" s="3"/>
      <c r="G29" s="3"/>
    </row>
    <row r="30" spans="1:7" ht="15.75">
      <c r="A30" s="3" t="s">
        <v>30</v>
      </c>
      <c r="B30" s="16">
        <v>129</v>
      </c>
      <c r="C30" s="13">
        <v>1177</v>
      </c>
      <c r="D30" s="14">
        <f>C30/B30</f>
        <v>9.124031007751938</v>
      </c>
      <c r="E30" s="3"/>
      <c r="F30" s="3"/>
      <c r="G30" s="3"/>
    </row>
    <row r="31" spans="1:7" ht="15.75">
      <c r="A31" s="3" t="s">
        <v>29</v>
      </c>
      <c r="B31" s="16">
        <v>243</v>
      </c>
      <c r="C31" s="16">
        <v>992</v>
      </c>
      <c r="D31" s="14">
        <f>C31/B31</f>
        <v>4.082304526748971</v>
      </c>
      <c r="E31" s="3"/>
      <c r="F31" s="3"/>
      <c r="G31" s="3"/>
    </row>
    <row r="32" spans="1:7" ht="15.75">
      <c r="A32" s="3" t="s">
        <v>28</v>
      </c>
      <c r="B32" s="16">
        <v>292</v>
      </c>
      <c r="C32" s="13">
        <v>2014</v>
      </c>
      <c r="D32" s="14">
        <f>C32/B32</f>
        <v>6.897260273972603</v>
      </c>
      <c r="E32" s="3"/>
      <c r="F32" s="3"/>
      <c r="G32" s="3"/>
    </row>
    <row r="33" spans="1:7" ht="15.75">
      <c r="A33" s="3" t="s">
        <v>27</v>
      </c>
      <c r="B33" s="16">
        <v>535</v>
      </c>
      <c r="C33" s="13">
        <v>3453</v>
      </c>
      <c r="D33" s="14">
        <f>C33/B33</f>
        <v>6.454205607476635</v>
      </c>
      <c r="E33" s="3"/>
      <c r="F33" s="3"/>
      <c r="G33" s="3"/>
    </row>
    <row r="34" spans="1:7" ht="15.75">
      <c r="A34" s="3" t="s">
        <v>26</v>
      </c>
      <c r="B34" s="19">
        <v>322</v>
      </c>
      <c r="C34" s="20">
        <v>1589</v>
      </c>
      <c r="D34" s="21">
        <f>C34/B34</f>
        <v>4.934782608695652</v>
      </c>
      <c r="E34" s="3"/>
      <c r="F34" s="3"/>
      <c r="G34" s="3"/>
    </row>
    <row r="35" spans="1:7" ht="15.75">
      <c r="A35" s="3" t="s">
        <v>25</v>
      </c>
      <c r="B35" s="16">
        <v>603</v>
      </c>
      <c r="C35" s="13">
        <v>11730</v>
      </c>
      <c r="D35" s="14">
        <f>C35/B35</f>
        <v>19.45273631840796</v>
      </c>
      <c r="E35" s="3"/>
      <c r="F35" s="3"/>
      <c r="G35" s="3"/>
    </row>
    <row r="36" spans="1:7" ht="15.75">
      <c r="A36" s="12" t="s">
        <v>24</v>
      </c>
      <c r="B36" s="16">
        <v>556</v>
      </c>
      <c r="C36" s="13">
        <v>5031</v>
      </c>
      <c r="D36" s="14">
        <f>C36/B36</f>
        <v>9.048561151079136</v>
      </c>
      <c r="E36" s="3"/>
      <c r="F36" s="3"/>
      <c r="G36" s="3"/>
    </row>
    <row r="37" spans="1:7" ht="15.75">
      <c r="A37" s="12" t="s">
        <v>23</v>
      </c>
      <c r="B37" s="16">
        <v>267</v>
      </c>
      <c r="C37" s="13">
        <v>1072</v>
      </c>
      <c r="D37" s="14">
        <f>C37/B37</f>
        <v>4.01498127340824</v>
      </c>
      <c r="E37" s="3"/>
      <c r="F37" s="3"/>
      <c r="G37" s="3"/>
    </row>
    <row r="38" spans="1:7" ht="15.75">
      <c r="A38" s="12" t="s">
        <v>22</v>
      </c>
      <c r="B38" s="16">
        <v>460</v>
      </c>
      <c r="C38" s="13">
        <v>3799</v>
      </c>
      <c r="D38" s="14">
        <f>C38/B38</f>
        <v>8.258695652173913</v>
      </c>
      <c r="E38" s="3"/>
      <c r="F38" s="3"/>
      <c r="G38" s="3"/>
    </row>
    <row r="39" spans="1:7" ht="15.75">
      <c r="A39" s="12" t="s">
        <v>21</v>
      </c>
      <c r="B39" s="16">
        <v>644</v>
      </c>
      <c r="C39" s="13">
        <v>3666</v>
      </c>
      <c r="D39" s="14">
        <f>C39/B39</f>
        <v>5.692546583850931</v>
      </c>
      <c r="E39" s="3"/>
      <c r="F39" s="3"/>
      <c r="G39" s="3"/>
    </row>
    <row r="40" spans="1:7" ht="15.75">
      <c r="A40" s="12" t="s">
        <v>20</v>
      </c>
      <c r="B40" s="16">
        <v>319</v>
      </c>
      <c r="C40" s="13">
        <v>1516</v>
      </c>
      <c r="D40" s="14">
        <f>C40/B40</f>
        <v>4.752351097178684</v>
      </c>
      <c r="E40" s="3"/>
      <c r="F40" s="3"/>
      <c r="G40" s="3"/>
    </row>
    <row r="41" spans="1:7" ht="15.75">
      <c r="A41" s="12" t="s">
        <v>19</v>
      </c>
      <c r="B41" s="16">
        <v>356</v>
      </c>
      <c r="C41" s="13">
        <v>1585</v>
      </c>
      <c r="D41" s="14">
        <f>C41/B41</f>
        <v>4.452247191011236</v>
      </c>
      <c r="E41" s="3"/>
      <c r="F41" s="3"/>
      <c r="G41" s="3"/>
    </row>
    <row r="42" spans="1:7" ht="15.75">
      <c r="A42" s="12" t="s">
        <v>18</v>
      </c>
      <c r="B42" s="16">
        <v>610</v>
      </c>
      <c r="C42" s="13">
        <v>3389</v>
      </c>
      <c r="D42" s="14">
        <v>5.6</v>
      </c>
      <c r="E42" s="3"/>
      <c r="F42" s="3"/>
      <c r="G42" s="3"/>
    </row>
    <row r="43" spans="1:7" ht="15.75">
      <c r="A43" s="12" t="s">
        <v>17</v>
      </c>
      <c r="B43" s="16">
        <v>655</v>
      </c>
      <c r="C43" s="13">
        <v>5540</v>
      </c>
      <c r="D43" s="14">
        <v>8.5</v>
      </c>
      <c r="E43" s="3"/>
      <c r="F43" s="3"/>
      <c r="G43" s="3"/>
    </row>
    <row r="44" spans="1:7" ht="15.75">
      <c r="A44" s="12" t="s">
        <v>16</v>
      </c>
      <c r="B44" s="16">
        <v>772</v>
      </c>
      <c r="C44" s="13">
        <v>5391</v>
      </c>
      <c r="D44" s="14">
        <f>C44/B44</f>
        <v>6.983160621761658</v>
      </c>
      <c r="E44" s="3"/>
      <c r="F44" s="3"/>
      <c r="G44" s="3"/>
    </row>
    <row r="45" spans="1:7" ht="15.75">
      <c r="A45" s="12" t="s">
        <v>15</v>
      </c>
      <c r="B45" s="16">
        <v>552</v>
      </c>
      <c r="C45" s="13">
        <v>2593</v>
      </c>
      <c r="D45" s="14">
        <f>C45/B45</f>
        <v>4.697463768115942</v>
      </c>
      <c r="E45" s="3"/>
      <c r="F45" s="3"/>
      <c r="G45" s="3"/>
    </row>
    <row r="46" spans="1:7" ht="15.75">
      <c r="A46" s="12" t="s">
        <v>14</v>
      </c>
      <c r="B46" s="16">
        <v>792</v>
      </c>
      <c r="C46" s="13">
        <v>7143</v>
      </c>
      <c r="D46" s="14">
        <f>C46/B46</f>
        <v>9.018939393939394</v>
      </c>
      <c r="E46" s="3"/>
      <c r="F46" s="3"/>
      <c r="G46" s="3"/>
    </row>
    <row r="47" spans="1:7" ht="15.75">
      <c r="A47" s="12" t="s">
        <v>13</v>
      </c>
      <c r="B47" s="16">
        <v>895</v>
      </c>
      <c r="C47" s="13">
        <v>7016</v>
      </c>
      <c r="D47" s="14">
        <f>C47/B47</f>
        <v>7.839106145251397</v>
      </c>
      <c r="E47" s="3"/>
      <c r="F47" s="3"/>
      <c r="G47" s="3"/>
    </row>
    <row r="48" spans="1:7" ht="15.75">
      <c r="A48" s="12" t="s">
        <v>12</v>
      </c>
      <c r="B48" s="16">
        <v>484</v>
      </c>
      <c r="C48" s="13">
        <v>6140</v>
      </c>
      <c r="D48" s="14">
        <f>C48/B48</f>
        <v>12.685950413223141</v>
      </c>
      <c r="E48" s="3"/>
      <c r="F48" s="3"/>
      <c r="G48" s="3"/>
    </row>
    <row r="49" spans="1:7" ht="15.75">
      <c r="A49" s="12" t="s">
        <v>11</v>
      </c>
      <c r="B49" s="16">
        <v>795</v>
      </c>
      <c r="C49" s="13">
        <v>2968</v>
      </c>
      <c r="D49" s="14">
        <f>C49/B49</f>
        <v>3.7333333333333334</v>
      </c>
      <c r="E49" s="3"/>
      <c r="F49" s="3"/>
      <c r="G49" s="3"/>
    </row>
    <row r="50" spans="1:7" ht="15.75">
      <c r="A50" s="12" t="s">
        <v>10</v>
      </c>
      <c r="B50" s="16">
        <v>558</v>
      </c>
      <c r="C50" s="13">
        <v>2268</v>
      </c>
      <c r="D50" s="14">
        <f>C50/B50</f>
        <v>4.064516129032258</v>
      </c>
      <c r="E50" s="3"/>
      <c r="F50" s="3"/>
      <c r="G50" s="3"/>
    </row>
    <row r="51" spans="1:7" ht="15.75">
      <c r="A51" s="12" t="s">
        <v>9</v>
      </c>
      <c r="B51" s="16">
        <v>670</v>
      </c>
      <c r="C51" s="13">
        <v>3300</v>
      </c>
      <c r="D51" s="14">
        <f>C51/B51</f>
        <v>4.925373134328358</v>
      </c>
      <c r="E51" s="3"/>
      <c r="F51" s="3"/>
      <c r="G51" s="3"/>
    </row>
    <row r="52" spans="1:7" s="2" customFormat="1" ht="15.75">
      <c r="A52" s="12" t="s">
        <v>8</v>
      </c>
      <c r="B52" s="16">
        <v>508</v>
      </c>
      <c r="C52" s="13">
        <v>2693</v>
      </c>
      <c r="D52" s="14">
        <f>C52/B52</f>
        <v>5.301181102362205</v>
      </c>
      <c r="E52" s="25"/>
      <c r="F52" s="25"/>
      <c r="G52" s="25"/>
    </row>
    <row r="53" spans="1:7" s="2" customFormat="1" ht="15.75">
      <c r="A53" s="12" t="s">
        <v>7</v>
      </c>
      <c r="B53" s="16">
        <v>596</v>
      </c>
      <c r="C53" s="13">
        <v>2203</v>
      </c>
      <c r="D53" s="14">
        <f>C53/B53</f>
        <v>3.696308724832215</v>
      </c>
      <c r="E53" s="25"/>
      <c r="F53" s="25"/>
      <c r="G53" s="25"/>
    </row>
    <row r="54" spans="1:7" s="2" customFormat="1" ht="15.75">
      <c r="A54" s="12" t="s">
        <v>6</v>
      </c>
      <c r="B54" s="16">
        <v>631</v>
      </c>
      <c r="C54" s="13">
        <v>2262</v>
      </c>
      <c r="D54" s="14">
        <f>C54/B54</f>
        <v>3.5847860538827256</v>
      </c>
      <c r="E54" s="25"/>
      <c r="F54" s="25"/>
      <c r="G54" s="25"/>
    </row>
    <row r="55" spans="1:7" s="2" customFormat="1" ht="15.75">
      <c r="A55" s="15">
        <v>1969</v>
      </c>
      <c r="B55" s="13">
        <v>894</v>
      </c>
      <c r="C55" s="13">
        <v>5135</v>
      </c>
      <c r="D55" s="14">
        <v>5.7</v>
      </c>
      <c r="E55" s="25"/>
      <c r="F55" s="25"/>
      <c r="G55" s="25"/>
    </row>
    <row r="56" spans="1:7" s="2" customFormat="1" ht="15.75">
      <c r="A56" s="15">
        <v>1968</v>
      </c>
      <c r="B56" s="13">
        <v>1458</v>
      </c>
      <c r="C56" s="13">
        <v>11413</v>
      </c>
      <c r="D56" s="14">
        <v>7.8</v>
      </c>
      <c r="E56" s="25"/>
      <c r="F56" s="25"/>
      <c r="G56" s="25"/>
    </row>
    <row r="57" spans="1:7" s="2" customFormat="1" ht="15.75">
      <c r="A57" s="15">
        <v>1967</v>
      </c>
      <c r="B57" s="13">
        <v>657</v>
      </c>
      <c r="C57" s="13">
        <v>4218</v>
      </c>
      <c r="D57" s="14">
        <v>6.4</v>
      </c>
      <c r="E57" s="25"/>
      <c r="F57" s="25"/>
      <c r="G57" s="25"/>
    </row>
    <row r="58" spans="1:7" s="2" customFormat="1" ht="15.75">
      <c r="A58" s="15">
        <v>1966</v>
      </c>
      <c r="B58" s="13">
        <v>1131</v>
      </c>
      <c r="C58" s="13">
        <v>5856</v>
      </c>
      <c r="D58" s="14">
        <v>5.2</v>
      </c>
      <c r="E58" s="25"/>
      <c r="F58" s="25"/>
      <c r="G58" s="25"/>
    </row>
    <row r="59" spans="1:7" s="2" customFormat="1" ht="15.75">
      <c r="A59" s="12" t="s">
        <v>5</v>
      </c>
      <c r="B59" s="13">
        <v>1200</v>
      </c>
      <c r="C59" s="13">
        <v>8469</v>
      </c>
      <c r="D59" s="14">
        <f>C59/B59</f>
        <v>7.0575</v>
      </c>
      <c r="E59" s="25"/>
      <c r="F59" s="25"/>
      <c r="G59" s="25"/>
    </row>
    <row r="60" spans="1:7" s="2" customFormat="1" ht="15.75">
      <c r="A60" s="3"/>
      <c r="B60" s="3"/>
      <c r="C60" s="3"/>
      <c r="D60" s="3"/>
      <c r="E60" s="25"/>
      <c r="F60" s="25"/>
      <c r="G60" s="25"/>
    </row>
    <row r="61" spans="1:7" s="2" customFormat="1" ht="15.75">
      <c r="A61" s="27"/>
      <c r="B61" s="28"/>
      <c r="C61" s="28"/>
      <c r="D61" s="29"/>
      <c r="E61" s="25"/>
      <c r="F61" s="25"/>
      <c r="G61" s="25"/>
    </row>
    <row r="62" spans="1:7" ht="15.75">
      <c r="A62" s="4" t="s">
        <v>45</v>
      </c>
      <c r="B62" s="30"/>
      <c r="C62" s="30"/>
      <c r="D62" s="31"/>
      <c r="E62" s="4"/>
      <c r="F62" s="3"/>
      <c r="G62" s="3"/>
    </row>
    <row r="63" spans="1:7" ht="15.75">
      <c r="A63" s="4" t="s">
        <v>44</v>
      </c>
      <c r="B63" s="17"/>
      <c r="C63" s="17"/>
      <c r="D63" s="18"/>
      <c r="E63" s="3"/>
      <c r="F63" s="3"/>
      <c r="G63" s="3"/>
    </row>
    <row r="64" spans="1:7" ht="15.75">
      <c r="A64" s="3"/>
      <c r="B64" s="17"/>
      <c r="C64" s="17"/>
      <c r="D64" s="18"/>
      <c r="E64" s="3"/>
      <c r="F64" s="3"/>
      <c r="G64" s="3"/>
    </row>
    <row r="65" spans="1:7" ht="15.75">
      <c r="A65" s="3"/>
      <c r="B65" s="3"/>
      <c r="C65" s="3"/>
      <c r="D65" s="3"/>
      <c r="E65" s="3"/>
      <c r="F65" s="3"/>
      <c r="G65" s="3"/>
    </row>
    <row r="66" spans="1:7" ht="15.75">
      <c r="A66" s="3"/>
      <c r="B66" s="3"/>
      <c r="C66" s="3"/>
      <c r="D66" s="3"/>
      <c r="E66" s="3"/>
      <c r="F66" s="3"/>
      <c r="G66" s="3"/>
    </row>
    <row r="67" spans="1:7" ht="15.75">
      <c r="A67" s="3"/>
      <c r="B67" s="3"/>
      <c r="C67" s="3"/>
      <c r="D67" s="3"/>
      <c r="E67" s="3"/>
      <c r="F67" s="3"/>
      <c r="G67" s="3"/>
    </row>
    <row r="68" spans="1:7" ht="15.75">
      <c r="A68" s="3"/>
      <c r="B68" s="3"/>
      <c r="C68" s="3"/>
      <c r="D68" s="3"/>
      <c r="E68" s="3"/>
      <c r="F68" s="3"/>
      <c r="G68" s="3"/>
    </row>
    <row r="69" spans="1:7" ht="15.75">
      <c r="A69" s="3"/>
      <c r="B69" s="3"/>
      <c r="C69" s="3"/>
      <c r="D69" s="3"/>
      <c r="E69" s="3"/>
      <c r="F69" s="3"/>
      <c r="G69" s="3"/>
    </row>
    <row r="70" spans="1:7" ht="15.75">
      <c r="A70" s="3"/>
      <c r="B70" s="3"/>
      <c r="C70" s="3"/>
      <c r="D70" s="3"/>
      <c r="E70" s="3"/>
      <c r="F70" s="3"/>
      <c r="G70" s="3"/>
    </row>
    <row r="71" spans="1:7" ht="15.75">
      <c r="A71" s="3"/>
      <c r="B71" s="3"/>
      <c r="C71" s="3"/>
      <c r="D71" s="3"/>
      <c r="E71" s="3"/>
      <c r="F71" s="3"/>
      <c r="G71" s="3"/>
    </row>
    <row r="72" spans="1:7" ht="15.75">
      <c r="A72" s="3"/>
      <c r="B72" s="3"/>
      <c r="C72" s="3"/>
      <c r="D72" s="3"/>
      <c r="E72" s="3"/>
      <c r="F72" s="3"/>
      <c r="G72" s="3"/>
    </row>
    <row r="73" spans="1:7" ht="15.75">
      <c r="A73" s="3"/>
      <c r="B73" s="3"/>
      <c r="C73" s="3"/>
      <c r="D73" s="3"/>
      <c r="E73" s="3"/>
      <c r="F73" s="3"/>
      <c r="G73" s="3"/>
    </row>
    <row r="74" spans="1:7" ht="15.75">
      <c r="A74" s="3"/>
      <c r="B74" s="3"/>
      <c r="C74" s="3"/>
      <c r="D74" s="3"/>
      <c r="E74" s="3"/>
      <c r="F74" s="3"/>
      <c r="G74" s="3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3"/>
      <c r="F76" s="3"/>
      <c r="G76" s="3"/>
    </row>
    <row r="77" spans="1:7" ht="15.75">
      <c r="A77" s="3"/>
      <c r="B77" s="3"/>
      <c r="C77" s="3"/>
      <c r="D77" s="3"/>
      <c r="E77" s="3"/>
      <c r="F77" s="3"/>
      <c r="G77" s="3"/>
    </row>
    <row r="78" spans="1:7" ht="15.75">
      <c r="A78" s="3"/>
      <c r="B78" s="3"/>
      <c r="C78" s="3"/>
      <c r="D78" s="3"/>
      <c r="E78" s="3"/>
      <c r="F78" s="3"/>
      <c r="G78" s="3"/>
    </row>
  </sheetData>
  <sheetProtection/>
  <printOptions/>
  <pageMargins left="0.5" right="0.5" top="0.75" bottom="0.75" header="0.5" footer="0.5"/>
  <pageSetup fitToHeight="2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2019-08-16T19:29:42Z</cp:lastPrinted>
  <dcterms:created xsi:type="dcterms:W3CDTF">2000-07-27T15:38:03Z</dcterms:created>
  <dcterms:modified xsi:type="dcterms:W3CDTF">2019-08-16T19:30:37Z</dcterms:modified>
  <cp:category/>
  <cp:version/>
  <cp:contentType/>
  <cp:contentStatus/>
</cp:coreProperties>
</file>