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36" sheetId="1" r:id="rId1"/>
  </sheets>
  <definedNames>
    <definedName name="_xlnm.Print_Area" localSheetId="0">'n-36'!$A$1:$P$38</definedName>
    <definedName name="_xlnm.Print_Area">'n-36'!$A$1:$K$34</definedName>
  </definedNames>
  <calcPr fullCalcOnLoad="1"/>
</workbook>
</file>

<file path=xl/sharedStrings.xml><?xml version="1.0" encoding="utf-8"?>
<sst xmlns="http://schemas.openxmlformats.org/spreadsheetml/2006/main" count="65" uniqueCount="23">
  <si>
    <t>Hogs and Pigs by Inventory, Value, and Value Per Head</t>
  </si>
  <si>
    <t xml:space="preserve">    120-179 lbs.</t>
  </si>
  <si>
    <t xml:space="preserve">    Under 50 lbs.</t>
  </si>
  <si>
    <t xml:space="preserve">    50-119 lbs.</t>
  </si>
  <si>
    <t xml:space="preserve">    180 lbs. and Over</t>
  </si>
  <si>
    <t>Number</t>
  </si>
  <si>
    <t>Value Per Head</t>
  </si>
  <si>
    <t>Total Value (thousands)</t>
  </si>
  <si>
    <t>Inventory by Class</t>
  </si>
  <si>
    <t xml:space="preserve">  Breeding</t>
  </si>
  <si>
    <t xml:space="preserve">  Market </t>
  </si>
  <si>
    <r>
      <t xml:space="preserve">  Sows Farrowing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</si>
  <si>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r>
      <t xml:space="preserve">  Pig Crop</t>
    </r>
    <r>
      <rPr>
        <vertAlign val="superscript"/>
        <sz val="11"/>
        <rFont val="Arial"/>
        <family val="2"/>
      </rPr>
      <t>1</t>
    </r>
  </si>
  <si>
    <r>
      <t xml:space="preserve">  Pigs Per Litter</t>
    </r>
    <r>
      <rPr>
        <vertAlign val="superscript"/>
        <sz val="11"/>
        <rFont val="Arial"/>
        <family val="2"/>
      </rPr>
      <t>1</t>
    </r>
  </si>
  <si>
    <t>1  Marketing year.</t>
  </si>
  <si>
    <t xml:space="preserve"> 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</si>
  <si>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20, 2021).</t>
    </r>
  </si>
  <si>
    <t>NA</t>
  </si>
  <si>
    <t>(number)</t>
  </si>
  <si>
    <t>New York State—1996-2019</t>
  </si>
  <si>
    <t>(thousand head)</t>
  </si>
  <si>
    <t>NA Not available.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</si>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</sst>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&quot;$&quot;#,##0.0"/>
    <numFmt numFmtId="169" formatCode="[$-409]dddd\,\ mmmm\ d\,\ yyyy"/>
    <numFmt numFmtId="170" formatCode="[$-409]h:mm:ss\ AM/PM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 quotePrefix="1">
      <alignment horizontal="right"/>
    </xf>
    <xf numFmtId="0" fontId="7" fillId="33" borderId="12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Alignment="1" applyProtection="1">
      <alignment/>
      <protection locked="0"/>
    </xf>
    <xf numFmtId="4" fontId="7" fillId="33" borderId="0" xfId="0" applyNumberFormat="1" applyFont="1" applyFill="1" applyAlignment="1" quotePrefix="1">
      <alignment horizontal="right"/>
    </xf>
    <xf numFmtId="0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6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0" fontId="10" fillId="33" borderId="0" xfId="0" applyNumberFormat="1" applyFont="1" applyFill="1" applyAlignment="1" applyProtection="1">
      <alignment/>
      <protection locked="0"/>
    </xf>
    <xf numFmtId="167" fontId="11" fillId="33" borderId="0" xfId="0" applyNumberFormat="1" applyFont="1" applyFill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/>
      <protection locked="0"/>
    </xf>
    <xf numFmtId="167" fontId="7" fillId="33" borderId="0" xfId="0" applyNumberFormat="1" applyFont="1" applyFill="1" applyAlignment="1" applyProtection="1">
      <alignment/>
      <protection locked="0"/>
    </xf>
    <xf numFmtId="2" fontId="7" fillId="33" borderId="0" xfId="0" applyNumberFormat="1" applyFont="1" applyFill="1" applyAlignment="1" applyProtection="1">
      <alignment/>
      <protection locked="0"/>
    </xf>
    <xf numFmtId="166" fontId="7" fillId="33" borderId="0" xfId="0" applyNumberFormat="1" applyFont="1" applyFill="1" applyAlignment="1" applyProtection="1">
      <alignment/>
      <protection locked="0"/>
    </xf>
    <xf numFmtId="166" fontId="7" fillId="33" borderId="0" xfId="0" applyNumberFormat="1" applyFont="1" applyFill="1" applyBorder="1" applyAlignment="1">
      <alignment/>
    </xf>
    <xf numFmtId="166" fontId="7" fillId="0" borderId="0" xfId="0" applyNumberFormat="1" applyFont="1" applyFill="1" applyAlignment="1">
      <alignment horizontal="right"/>
    </xf>
    <xf numFmtId="166" fontId="13" fillId="33" borderId="0" xfId="0" applyNumberFormat="1" applyFont="1" applyFill="1" applyAlignment="1">
      <alignment/>
    </xf>
    <xf numFmtId="166" fontId="13" fillId="0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166" fontId="7" fillId="33" borderId="0" xfId="0" applyNumberFormat="1" applyFont="1" applyFill="1" applyAlignment="1">
      <alignment horizontal="right"/>
    </xf>
    <xf numFmtId="165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 horizontal="right"/>
    </xf>
    <xf numFmtId="0" fontId="7" fillId="33" borderId="13" xfId="0" applyNumberFormat="1" applyFont="1" applyFill="1" applyBorder="1" applyAlignment="1">
      <alignment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5" fontId="7" fillId="2" borderId="0" xfId="0" applyNumberFormat="1" applyFont="1" applyFill="1" applyAlignment="1" quotePrefix="1">
      <alignment horizontal="left" vertical="center"/>
    </xf>
    <xf numFmtId="0" fontId="7" fillId="2" borderId="0" xfId="0" applyNumberFormat="1" applyFont="1" applyFill="1" applyAlignment="1" quotePrefix="1">
      <alignment horizontal="left" vertical="center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20.6640625" style="2" customWidth="1"/>
    <col min="2" max="250" width="10.77734375" style="2" customWidth="1"/>
    <col min="251" max="16384" width="10.77734375" style="4" customWidth="1"/>
  </cols>
  <sheetData>
    <row r="1" spans="1:14" ht="20.25">
      <c r="A1" s="19" t="s">
        <v>0</v>
      </c>
      <c r="B1" s="19"/>
      <c r="C1" s="19"/>
      <c r="D1" s="19"/>
      <c r="E1" s="19"/>
      <c r="F1" s="1"/>
      <c r="G1" s="1"/>
      <c r="H1" s="21"/>
      <c r="I1" s="20"/>
      <c r="N1" s="3"/>
    </row>
    <row r="2" spans="1:14" ht="20.25">
      <c r="A2" s="19" t="s">
        <v>19</v>
      </c>
      <c r="B2" s="19"/>
      <c r="C2" s="19"/>
      <c r="D2" s="19"/>
      <c r="E2" s="19"/>
      <c r="F2" s="1"/>
      <c r="G2" s="1"/>
      <c r="H2" s="1"/>
      <c r="I2" s="1"/>
      <c r="N2" s="3"/>
    </row>
    <row r="3" ht="14.25">
      <c r="I3" s="21"/>
    </row>
    <row r="4" spans="1:25" ht="14.25">
      <c r="A4" s="5"/>
      <c r="B4" s="6">
        <v>2019</v>
      </c>
      <c r="C4" s="6">
        <v>2018</v>
      </c>
      <c r="D4" s="6">
        <v>2017</v>
      </c>
      <c r="E4" s="6">
        <v>2016</v>
      </c>
      <c r="F4" s="6">
        <v>2015</v>
      </c>
      <c r="G4" s="6">
        <v>2014</v>
      </c>
      <c r="H4" s="6">
        <v>2013</v>
      </c>
      <c r="I4" s="7">
        <v>2012</v>
      </c>
      <c r="J4" s="6">
        <v>2011</v>
      </c>
      <c r="K4" s="6">
        <v>2010</v>
      </c>
      <c r="L4" s="6">
        <v>2009</v>
      </c>
      <c r="M4" s="6">
        <v>2008</v>
      </c>
      <c r="N4" s="6">
        <v>2007</v>
      </c>
      <c r="O4" s="6">
        <v>2006</v>
      </c>
      <c r="P4" s="6">
        <v>2005</v>
      </c>
      <c r="Q4" s="6">
        <v>2004</v>
      </c>
      <c r="R4" s="6">
        <v>2003</v>
      </c>
      <c r="S4" s="6">
        <v>2002</v>
      </c>
      <c r="T4" s="6">
        <v>2001</v>
      </c>
      <c r="U4" s="6">
        <v>2000</v>
      </c>
      <c r="V4" s="6">
        <v>1999</v>
      </c>
      <c r="W4" s="6">
        <v>1998</v>
      </c>
      <c r="X4" s="6">
        <v>1997</v>
      </c>
      <c r="Y4" s="6">
        <v>1996</v>
      </c>
    </row>
    <row r="5" spans="1:5" ht="14.25">
      <c r="A5" s="5"/>
      <c r="B5" s="10"/>
      <c r="C5" s="10"/>
      <c r="D5" s="10"/>
      <c r="E5" s="10"/>
    </row>
    <row r="6" spans="1:25" ht="14.25">
      <c r="A6" s="8" t="s">
        <v>5</v>
      </c>
      <c r="B6" s="8">
        <v>53</v>
      </c>
      <c r="C6" s="8">
        <v>46</v>
      </c>
      <c r="D6" s="8">
        <v>48</v>
      </c>
      <c r="E6" s="8">
        <v>46</v>
      </c>
      <c r="F6" s="2">
        <v>76</v>
      </c>
      <c r="G6" s="2">
        <v>70</v>
      </c>
      <c r="H6" s="2">
        <v>66</v>
      </c>
      <c r="I6" s="2">
        <v>69</v>
      </c>
      <c r="J6" s="2">
        <v>91</v>
      </c>
      <c r="K6" s="2">
        <v>108</v>
      </c>
      <c r="L6" s="2">
        <v>77</v>
      </c>
      <c r="M6" s="2">
        <v>95</v>
      </c>
      <c r="N6" s="2">
        <v>86</v>
      </c>
      <c r="O6" s="2">
        <v>98</v>
      </c>
      <c r="P6" s="2">
        <v>83</v>
      </c>
      <c r="Q6" s="2">
        <v>84</v>
      </c>
      <c r="R6" s="2">
        <v>73</v>
      </c>
      <c r="S6" s="2">
        <v>86</v>
      </c>
      <c r="T6" s="17">
        <v>75</v>
      </c>
      <c r="U6" s="17">
        <v>80</v>
      </c>
      <c r="V6" s="29">
        <v>40</v>
      </c>
      <c r="W6" s="29">
        <v>60</v>
      </c>
      <c r="X6" s="29">
        <v>79</v>
      </c>
      <c r="Y6" s="29">
        <v>82</v>
      </c>
    </row>
    <row r="7" spans="1:5" ht="14.25">
      <c r="A7" s="8"/>
      <c r="B7" s="8"/>
      <c r="C7" s="8"/>
      <c r="D7" s="8"/>
      <c r="E7" s="8"/>
    </row>
    <row r="8" spans="1:25" ht="14.25">
      <c r="A8" s="8" t="s">
        <v>6</v>
      </c>
      <c r="B8" s="22">
        <v>105</v>
      </c>
      <c r="C8" s="22">
        <v>105</v>
      </c>
      <c r="D8" s="22">
        <v>100</v>
      </c>
      <c r="E8" s="22">
        <v>95</v>
      </c>
      <c r="F8" s="20">
        <v>87</v>
      </c>
      <c r="G8" s="20">
        <v>130</v>
      </c>
      <c r="H8" s="20">
        <v>125</v>
      </c>
      <c r="I8" s="20">
        <v>105</v>
      </c>
      <c r="J8" s="20">
        <v>110</v>
      </c>
      <c r="K8" s="20">
        <v>100</v>
      </c>
      <c r="L8" s="20">
        <v>82</v>
      </c>
      <c r="M8" s="20">
        <v>88</v>
      </c>
      <c r="N8" s="20">
        <v>72</v>
      </c>
      <c r="O8" s="20">
        <v>87</v>
      </c>
      <c r="P8" s="20">
        <v>93</v>
      </c>
      <c r="Q8" s="20">
        <v>100</v>
      </c>
      <c r="R8" s="20">
        <v>66</v>
      </c>
      <c r="S8" s="20">
        <v>70</v>
      </c>
      <c r="T8" s="20">
        <v>76</v>
      </c>
      <c r="U8" s="20">
        <v>76</v>
      </c>
      <c r="V8" s="20">
        <v>71</v>
      </c>
      <c r="W8" s="20">
        <v>44</v>
      </c>
      <c r="X8" s="20">
        <v>81</v>
      </c>
      <c r="Y8" s="20">
        <v>92</v>
      </c>
    </row>
    <row r="9" spans="1:25" ht="15">
      <c r="A9" s="8"/>
      <c r="B9" s="22"/>
      <c r="C9" s="22"/>
      <c r="D9" s="22"/>
      <c r="E9" s="22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>
      <c r="A10" s="8" t="s">
        <v>7</v>
      </c>
      <c r="B10" s="18">
        <v>5565</v>
      </c>
      <c r="C10" s="18">
        <v>4830</v>
      </c>
      <c r="D10" s="18">
        <v>4800</v>
      </c>
      <c r="E10" s="18">
        <v>4370</v>
      </c>
      <c r="F10" s="21">
        <v>6612</v>
      </c>
      <c r="G10" s="21">
        <v>9100</v>
      </c>
      <c r="H10" s="21">
        <v>8250</v>
      </c>
      <c r="I10" s="21">
        <v>7245</v>
      </c>
      <c r="J10" s="21">
        <v>10010</v>
      </c>
      <c r="K10" s="21">
        <v>11800</v>
      </c>
      <c r="L10" s="21">
        <v>6314</v>
      </c>
      <c r="M10" s="21">
        <v>8360</v>
      </c>
      <c r="N10" s="21">
        <v>6192</v>
      </c>
      <c r="O10" s="21">
        <v>8526</v>
      </c>
      <c r="P10" s="21">
        <v>7719</v>
      </c>
      <c r="Q10" s="21">
        <v>8400</v>
      </c>
      <c r="R10" s="21">
        <v>4818</v>
      </c>
      <c r="S10" s="21">
        <v>6020</v>
      </c>
      <c r="T10" s="21">
        <v>5700</v>
      </c>
      <c r="U10" s="21">
        <v>6080</v>
      </c>
      <c r="V10" s="21">
        <v>2840</v>
      </c>
      <c r="W10" s="21">
        <v>2640</v>
      </c>
      <c r="X10" s="21">
        <v>6399</v>
      </c>
      <c r="Y10" s="21">
        <v>7544</v>
      </c>
    </row>
    <row r="11" spans="1:5" ht="14.25">
      <c r="A11" s="10"/>
      <c r="B11" s="10"/>
      <c r="C11" s="10"/>
      <c r="D11" s="10"/>
      <c r="E11" s="10"/>
    </row>
    <row r="12" spans="1:25" ht="18" customHeight="1">
      <c r="A12" s="36" t="s">
        <v>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11" ht="14.25">
      <c r="A13" s="10" t="s">
        <v>8</v>
      </c>
      <c r="B13" s="10"/>
      <c r="C13" s="10"/>
      <c r="D13" s="10"/>
      <c r="E13" s="10"/>
      <c r="J13" s="11"/>
      <c r="K13" s="11"/>
    </row>
    <row r="14" spans="1:11" ht="14.25">
      <c r="A14" s="10"/>
      <c r="B14" s="10"/>
      <c r="C14" s="10"/>
      <c r="D14" s="10"/>
      <c r="E14" s="10"/>
      <c r="G14" s="11"/>
      <c r="J14" s="11"/>
      <c r="K14" s="11"/>
    </row>
    <row r="15" spans="1:25" ht="15.75">
      <c r="A15" s="8" t="s">
        <v>9</v>
      </c>
      <c r="B15" s="24">
        <v>5</v>
      </c>
      <c r="C15" s="24">
        <v>6</v>
      </c>
      <c r="D15" s="24">
        <v>6</v>
      </c>
      <c r="E15" s="24">
        <v>7</v>
      </c>
      <c r="F15" s="11">
        <v>8</v>
      </c>
      <c r="G15" s="11">
        <v>9</v>
      </c>
      <c r="H15" s="11">
        <v>9</v>
      </c>
      <c r="I15" s="11">
        <v>8</v>
      </c>
      <c r="J15" s="11">
        <v>11</v>
      </c>
      <c r="K15" s="11">
        <v>12</v>
      </c>
      <c r="L15" s="13">
        <v>11</v>
      </c>
      <c r="M15" s="13">
        <v>13</v>
      </c>
      <c r="N15" s="27">
        <v>11</v>
      </c>
      <c r="O15" s="13">
        <v>12</v>
      </c>
      <c r="P15" s="13">
        <v>10</v>
      </c>
      <c r="Q15" s="13">
        <v>12</v>
      </c>
      <c r="R15" s="13">
        <v>9</v>
      </c>
      <c r="S15" s="13">
        <v>9</v>
      </c>
      <c r="T15" s="31">
        <v>9</v>
      </c>
      <c r="U15" s="31">
        <v>10</v>
      </c>
      <c r="V15" s="31">
        <v>6</v>
      </c>
      <c r="W15" s="31">
        <v>8</v>
      </c>
      <c r="X15" s="31">
        <v>11</v>
      </c>
      <c r="Y15" s="31">
        <v>13</v>
      </c>
    </row>
    <row r="16" spans="1:25" ht="15.75">
      <c r="A16" s="8"/>
      <c r="B16" s="24"/>
      <c r="C16" s="24"/>
      <c r="D16" s="24"/>
      <c r="E16" s="24"/>
      <c r="F16" s="11"/>
      <c r="G16" s="11"/>
      <c r="H16" s="11"/>
      <c r="I16" s="11"/>
      <c r="J16" s="11"/>
      <c r="K16" s="11"/>
      <c r="L16" s="13"/>
      <c r="M16" s="13"/>
      <c r="N16" s="27"/>
      <c r="O16" s="13"/>
      <c r="P16" s="13"/>
      <c r="Q16" s="13"/>
      <c r="R16" s="13"/>
      <c r="S16" s="13"/>
      <c r="T16" s="11"/>
      <c r="U16" s="11"/>
      <c r="V16" s="31"/>
      <c r="W16" s="31"/>
      <c r="X16" s="31"/>
      <c r="Y16" s="31"/>
    </row>
    <row r="17" spans="1:25" ht="15.75">
      <c r="A17" s="8" t="s">
        <v>10</v>
      </c>
      <c r="B17" s="24">
        <v>48</v>
      </c>
      <c r="C17" s="24">
        <v>40</v>
      </c>
      <c r="D17" s="24">
        <v>42</v>
      </c>
      <c r="E17" s="24">
        <v>39</v>
      </c>
      <c r="F17" s="12">
        <f>SUM(F18:F21)</f>
        <v>68</v>
      </c>
      <c r="G17" s="12">
        <f>SUM(G18:G21)</f>
        <v>61</v>
      </c>
      <c r="H17" s="12">
        <f>SUM(H18:H21)</f>
        <v>57</v>
      </c>
      <c r="I17" s="11">
        <v>61</v>
      </c>
      <c r="J17" s="12">
        <v>80</v>
      </c>
      <c r="K17" s="12">
        <f>SUM(K18:K21)</f>
        <v>96</v>
      </c>
      <c r="L17" s="26">
        <f aca="true" t="shared" si="0" ref="L17:Y17">SUM(L18:L21)</f>
        <v>66</v>
      </c>
      <c r="M17" s="26">
        <f t="shared" si="0"/>
        <v>82</v>
      </c>
      <c r="N17" s="28">
        <f t="shared" si="0"/>
        <v>75</v>
      </c>
      <c r="O17" s="26">
        <f t="shared" si="0"/>
        <v>86</v>
      </c>
      <c r="P17" s="26">
        <f t="shared" si="0"/>
        <v>73</v>
      </c>
      <c r="Q17" s="30">
        <f t="shared" si="0"/>
        <v>72</v>
      </c>
      <c r="R17" s="30">
        <f t="shared" si="0"/>
        <v>64</v>
      </c>
      <c r="S17" s="30">
        <f t="shared" si="0"/>
        <v>77</v>
      </c>
      <c r="T17" s="31">
        <f t="shared" si="0"/>
        <v>66</v>
      </c>
      <c r="U17" s="31">
        <f t="shared" si="0"/>
        <v>70</v>
      </c>
      <c r="V17" s="31">
        <f t="shared" si="0"/>
        <v>34</v>
      </c>
      <c r="W17" s="31">
        <f t="shared" si="0"/>
        <v>52</v>
      </c>
      <c r="X17" s="31">
        <f t="shared" si="0"/>
        <v>68</v>
      </c>
      <c r="Y17" s="31">
        <f t="shared" si="0"/>
        <v>69</v>
      </c>
    </row>
    <row r="18" spans="1:25" ht="15.75">
      <c r="A18" s="8" t="s">
        <v>2</v>
      </c>
      <c r="B18" s="24">
        <v>11</v>
      </c>
      <c r="C18" s="24">
        <v>7.5</v>
      </c>
      <c r="D18" s="24">
        <v>8</v>
      </c>
      <c r="E18" s="24">
        <v>13</v>
      </c>
      <c r="F18" s="11">
        <v>26</v>
      </c>
      <c r="G18" s="11">
        <v>22</v>
      </c>
      <c r="H18" s="11">
        <v>22</v>
      </c>
      <c r="I18" s="11">
        <v>20</v>
      </c>
      <c r="J18" s="11">
        <v>29</v>
      </c>
      <c r="K18" s="11">
        <v>30</v>
      </c>
      <c r="L18" s="13">
        <v>25</v>
      </c>
      <c r="M18" s="13">
        <v>26</v>
      </c>
      <c r="N18" s="27">
        <v>17</v>
      </c>
      <c r="O18" s="13">
        <v>23</v>
      </c>
      <c r="P18" s="13">
        <v>24</v>
      </c>
      <c r="Q18" s="13">
        <v>26</v>
      </c>
      <c r="R18" s="13">
        <v>24</v>
      </c>
      <c r="S18" s="13">
        <v>30</v>
      </c>
      <c r="T18" s="11">
        <v>20</v>
      </c>
      <c r="U18" s="11">
        <v>28</v>
      </c>
      <c r="V18" s="31">
        <v>9</v>
      </c>
      <c r="W18" s="31">
        <v>18</v>
      </c>
      <c r="X18" s="31">
        <v>30</v>
      </c>
      <c r="Y18" s="31">
        <v>28</v>
      </c>
    </row>
    <row r="19" spans="1:25" ht="15.75">
      <c r="A19" s="8" t="s">
        <v>3</v>
      </c>
      <c r="B19" s="24">
        <v>10.5</v>
      </c>
      <c r="C19" s="24">
        <v>8.5</v>
      </c>
      <c r="D19" s="24">
        <v>12</v>
      </c>
      <c r="E19" s="24">
        <v>8</v>
      </c>
      <c r="F19" s="11">
        <v>15</v>
      </c>
      <c r="G19" s="11">
        <v>14</v>
      </c>
      <c r="H19" s="11">
        <v>12</v>
      </c>
      <c r="I19" s="11">
        <v>14</v>
      </c>
      <c r="J19" s="11">
        <v>19</v>
      </c>
      <c r="K19" s="11">
        <v>20</v>
      </c>
      <c r="L19" s="13">
        <v>16</v>
      </c>
      <c r="M19" s="13">
        <v>21</v>
      </c>
      <c r="N19" s="27">
        <v>20</v>
      </c>
      <c r="O19" s="13">
        <v>22</v>
      </c>
      <c r="P19" s="13">
        <v>16</v>
      </c>
      <c r="Q19" s="13">
        <v>18</v>
      </c>
      <c r="R19" s="13">
        <v>15</v>
      </c>
      <c r="S19" s="13">
        <v>17</v>
      </c>
      <c r="T19" s="11">
        <v>15</v>
      </c>
      <c r="U19" s="11">
        <v>15</v>
      </c>
      <c r="V19" s="31">
        <v>9</v>
      </c>
      <c r="W19" s="31">
        <v>14</v>
      </c>
      <c r="X19" s="31">
        <v>15</v>
      </c>
      <c r="Y19" s="31">
        <v>15</v>
      </c>
    </row>
    <row r="20" spans="1:25" ht="15.75">
      <c r="A20" s="8" t="s">
        <v>1</v>
      </c>
      <c r="B20" s="24">
        <v>12.5</v>
      </c>
      <c r="C20" s="24">
        <v>12.5</v>
      </c>
      <c r="D20" s="24">
        <v>11</v>
      </c>
      <c r="E20" s="24">
        <v>11</v>
      </c>
      <c r="F20" s="11">
        <v>14</v>
      </c>
      <c r="G20" s="11">
        <v>12</v>
      </c>
      <c r="H20" s="11">
        <v>11</v>
      </c>
      <c r="I20" s="11">
        <v>13</v>
      </c>
      <c r="J20" s="11">
        <v>17</v>
      </c>
      <c r="K20" s="11">
        <v>23</v>
      </c>
      <c r="L20" s="13">
        <v>13</v>
      </c>
      <c r="M20" s="13">
        <v>17</v>
      </c>
      <c r="N20" s="27">
        <v>20</v>
      </c>
      <c r="O20" s="13">
        <v>21</v>
      </c>
      <c r="P20" s="13">
        <v>17</v>
      </c>
      <c r="Q20" s="13">
        <v>13</v>
      </c>
      <c r="R20" s="13">
        <v>13</v>
      </c>
      <c r="S20" s="13">
        <v>15</v>
      </c>
      <c r="T20" s="11">
        <v>16</v>
      </c>
      <c r="U20" s="11">
        <v>15</v>
      </c>
      <c r="V20" s="31">
        <v>8</v>
      </c>
      <c r="W20" s="31">
        <v>10</v>
      </c>
      <c r="X20" s="31">
        <v>13</v>
      </c>
      <c r="Y20" s="31">
        <v>13</v>
      </c>
    </row>
    <row r="21" spans="1:25" ht="15.75">
      <c r="A21" s="8" t="s">
        <v>4</v>
      </c>
      <c r="B21" s="24">
        <v>14</v>
      </c>
      <c r="C21" s="24">
        <v>11.5</v>
      </c>
      <c r="D21" s="24">
        <v>11</v>
      </c>
      <c r="E21" s="24">
        <v>7</v>
      </c>
      <c r="F21" s="11">
        <v>13</v>
      </c>
      <c r="G21" s="11">
        <v>13</v>
      </c>
      <c r="H21" s="11">
        <v>12</v>
      </c>
      <c r="I21" s="11">
        <v>14</v>
      </c>
      <c r="J21" s="11">
        <v>15</v>
      </c>
      <c r="K21" s="11">
        <v>23</v>
      </c>
      <c r="L21" s="13">
        <v>12</v>
      </c>
      <c r="M21" s="13">
        <v>18</v>
      </c>
      <c r="N21" s="27">
        <v>18</v>
      </c>
      <c r="O21" s="13">
        <v>20</v>
      </c>
      <c r="P21" s="13">
        <v>16</v>
      </c>
      <c r="Q21" s="13">
        <v>15</v>
      </c>
      <c r="R21" s="13">
        <v>12</v>
      </c>
      <c r="S21" s="13">
        <v>15</v>
      </c>
      <c r="T21" s="11">
        <v>15</v>
      </c>
      <c r="U21" s="11">
        <v>12</v>
      </c>
      <c r="V21" s="31">
        <v>8</v>
      </c>
      <c r="W21" s="31">
        <v>10</v>
      </c>
      <c r="X21" s="31">
        <v>10</v>
      </c>
      <c r="Y21" s="31">
        <v>13</v>
      </c>
    </row>
    <row r="22" spans="1:11" ht="14.25">
      <c r="A22" s="8"/>
      <c r="B22" s="24"/>
      <c r="C22" s="24"/>
      <c r="D22" s="24"/>
      <c r="E22" s="24"/>
      <c r="F22" s="11"/>
      <c r="G22" s="11"/>
      <c r="H22" s="11"/>
      <c r="I22" s="11"/>
      <c r="J22" s="11"/>
      <c r="K22" s="11"/>
    </row>
    <row r="23" spans="1:25" ht="16.5">
      <c r="A23" s="8" t="s">
        <v>11</v>
      </c>
      <c r="B23" s="24">
        <v>5.2</v>
      </c>
      <c r="C23" s="24">
        <v>6</v>
      </c>
      <c r="D23" s="24">
        <v>5.7</v>
      </c>
      <c r="E23" s="24">
        <v>9.5</v>
      </c>
      <c r="F23" s="11">
        <v>15</v>
      </c>
      <c r="G23" s="11">
        <v>11.3</v>
      </c>
      <c r="H23" s="11">
        <v>12</v>
      </c>
      <c r="I23" s="11">
        <v>12</v>
      </c>
      <c r="J23" s="11">
        <v>16</v>
      </c>
      <c r="K23" s="11">
        <v>15</v>
      </c>
      <c r="L23" s="32" t="s">
        <v>17</v>
      </c>
      <c r="M23" s="32" t="s">
        <v>17</v>
      </c>
      <c r="N23" s="32" t="s">
        <v>17</v>
      </c>
      <c r="O23" s="32" t="s">
        <v>17</v>
      </c>
      <c r="P23" s="32" t="s">
        <v>17</v>
      </c>
      <c r="Q23" s="32" t="s">
        <v>17</v>
      </c>
      <c r="R23" s="32" t="s">
        <v>17</v>
      </c>
      <c r="S23" s="32" t="s">
        <v>17</v>
      </c>
      <c r="T23" s="32" t="s">
        <v>17</v>
      </c>
      <c r="U23" s="32" t="s">
        <v>17</v>
      </c>
      <c r="V23" s="32" t="s">
        <v>17</v>
      </c>
      <c r="W23" s="32" t="s">
        <v>17</v>
      </c>
      <c r="X23" s="32" t="s">
        <v>17</v>
      </c>
      <c r="Y23" s="32" t="s">
        <v>17</v>
      </c>
    </row>
    <row r="24" spans="1:11" ht="14.25">
      <c r="A24" s="8"/>
      <c r="B24" s="24"/>
      <c r="C24" s="24"/>
      <c r="D24" s="24"/>
      <c r="E24" s="24"/>
      <c r="F24" s="11"/>
      <c r="G24" s="11"/>
      <c r="H24" s="11"/>
      <c r="I24" s="11"/>
      <c r="J24" s="11"/>
      <c r="K24" s="11"/>
    </row>
    <row r="25" spans="1:25" ht="16.5">
      <c r="A25" s="10" t="s">
        <v>12</v>
      </c>
      <c r="B25" s="25">
        <v>47</v>
      </c>
      <c r="C25" s="25">
        <v>56</v>
      </c>
      <c r="D25" s="25">
        <v>53</v>
      </c>
      <c r="E25" s="25">
        <v>93</v>
      </c>
      <c r="F25" s="13">
        <v>153</v>
      </c>
      <c r="G25" s="13">
        <v>125</v>
      </c>
      <c r="H25" s="13">
        <v>119</v>
      </c>
      <c r="I25" s="13">
        <v>119</v>
      </c>
      <c r="J25" s="13">
        <v>160</v>
      </c>
      <c r="K25" s="11">
        <v>146</v>
      </c>
      <c r="L25" s="32" t="s">
        <v>17</v>
      </c>
      <c r="M25" s="32" t="s">
        <v>17</v>
      </c>
      <c r="N25" s="32" t="s">
        <v>17</v>
      </c>
      <c r="O25" s="32" t="s">
        <v>17</v>
      </c>
      <c r="P25" s="32" t="s">
        <v>17</v>
      </c>
      <c r="Q25" s="32" t="s">
        <v>17</v>
      </c>
      <c r="R25" s="32" t="s">
        <v>17</v>
      </c>
      <c r="S25" s="32" t="s">
        <v>17</v>
      </c>
      <c r="T25" s="32" t="s">
        <v>17</v>
      </c>
      <c r="U25" s="32" t="s">
        <v>17</v>
      </c>
      <c r="V25" s="32" t="s">
        <v>17</v>
      </c>
      <c r="W25" s="32" t="s">
        <v>17</v>
      </c>
      <c r="X25" s="32" t="s">
        <v>17</v>
      </c>
      <c r="Y25" s="32" t="s">
        <v>17</v>
      </c>
    </row>
    <row r="26" spans="1:11" ht="14.25">
      <c r="A26" s="8"/>
      <c r="B26" s="8"/>
      <c r="C26" s="8"/>
      <c r="D26" s="8"/>
      <c r="E26" s="8"/>
      <c r="F26" s="11"/>
      <c r="G26" s="11"/>
      <c r="H26" s="11"/>
      <c r="I26" s="11"/>
      <c r="J26" s="11"/>
      <c r="K26" s="11"/>
    </row>
    <row r="27" spans="1:25" ht="18" customHeight="1">
      <c r="A27" s="35" t="s">
        <v>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6.5">
      <c r="A28" s="8" t="s">
        <v>13</v>
      </c>
      <c r="B28" s="23">
        <v>9.04</v>
      </c>
      <c r="C28" s="23">
        <v>9.33</v>
      </c>
      <c r="D28" s="23">
        <v>9.3</v>
      </c>
      <c r="E28" s="23">
        <v>9.79</v>
      </c>
      <c r="F28" s="14">
        <v>10.2</v>
      </c>
      <c r="G28" s="14">
        <v>11.06</v>
      </c>
      <c r="H28" s="14">
        <v>9.92</v>
      </c>
      <c r="I28" s="14">
        <v>9.92</v>
      </c>
      <c r="J28" s="14">
        <v>10</v>
      </c>
      <c r="K28" s="14">
        <v>9.73</v>
      </c>
      <c r="L28" s="32" t="s">
        <v>17</v>
      </c>
      <c r="M28" s="32" t="s">
        <v>17</v>
      </c>
      <c r="N28" s="32" t="s">
        <v>17</v>
      </c>
      <c r="O28" s="32" t="s">
        <v>17</v>
      </c>
      <c r="P28" s="32" t="s">
        <v>17</v>
      </c>
      <c r="Q28" s="32" t="s">
        <v>17</v>
      </c>
      <c r="R28" s="32" t="s">
        <v>17</v>
      </c>
      <c r="S28" s="32" t="s">
        <v>17</v>
      </c>
      <c r="T28" s="32" t="s">
        <v>17</v>
      </c>
      <c r="U28" s="32" t="s">
        <v>17</v>
      </c>
      <c r="V28" s="32" t="s">
        <v>17</v>
      </c>
      <c r="W28" s="32" t="s">
        <v>17</v>
      </c>
      <c r="X28" s="32" t="s">
        <v>17</v>
      </c>
      <c r="Y28" s="32" t="s">
        <v>17</v>
      </c>
    </row>
    <row r="29" spans="1:25" ht="14.25">
      <c r="A29" s="5"/>
      <c r="B29" s="5"/>
      <c r="C29" s="5"/>
      <c r="D29" s="5"/>
      <c r="E29" s="5"/>
      <c r="F29" s="5"/>
      <c r="G29" s="5"/>
      <c r="H29" s="5"/>
      <c r="I29" s="5"/>
      <c r="J29" s="15"/>
      <c r="K29" s="1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15" ht="14.25">
      <c r="A30" s="10" t="s">
        <v>21</v>
      </c>
      <c r="B30" s="10"/>
      <c r="C30" s="10"/>
      <c r="D30" s="10"/>
      <c r="E30" s="10"/>
      <c r="F30" s="10"/>
      <c r="G30" s="10"/>
      <c r="H30" s="10"/>
      <c r="I30" s="10"/>
      <c r="J30" s="16"/>
      <c r="K30" s="16"/>
      <c r="O30" s="10"/>
    </row>
    <row r="31" spans="1:15" ht="14.25">
      <c r="A31" s="10"/>
      <c r="B31" s="10"/>
      <c r="C31" s="10"/>
      <c r="D31" s="10"/>
      <c r="E31" s="10"/>
      <c r="F31" s="10"/>
      <c r="G31" s="10"/>
      <c r="H31" s="10"/>
      <c r="I31" s="10"/>
      <c r="J31" s="16"/>
      <c r="K31" s="16"/>
      <c r="O31" s="10"/>
    </row>
    <row r="32" spans="1:15" ht="14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6"/>
      <c r="K32" s="16"/>
      <c r="O32" s="10"/>
    </row>
    <row r="33" spans="1:15" ht="14.25">
      <c r="A33" s="10"/>
      <c r="B33" s="10"/>
      <c r="C33" s="10"/>
      <c r="D33" s="10"/>
      <c r="E33" s="10"/>
      <c r="F33" s="10"/>
      <c r="G33" s="10"/>
      <c r="H33" s="10"/>
      <c r="I33" s="10"/>
      <c r="J33" s="16"/>
      <c r="K33" s="16"/>
      <c r="O33" s="10"/>
    </row>
    <row r="34" spans="1:11" ht="56.25" customHeight="1">
      <c r="A34" s="34" t="s">
        <v>16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0" ht="14.25">
      <c r="A35" s="37" t="s">
        <v>22</v>
      </c>
      <c r="B35" s="18"/>
      <c r="C35" s="18"/>
      <c r="D35" s="18"/>
      <c r="E35" s="18"/>
      <c r="F35" s="18"/>
      <c r="G35" s="18"/>
      <c r="H35" s="18"/>
      <c r="I35" s="18"/>
      <c r="J35" s="17"/>
    </row>
    <row r="36" spans="1:10" ht="14.25">
      <c r="A36" s="18" t="s">
        <v>15</v>
      </c>
      <c r="B36" s="18"/>
      <c r="C36" s="18"/>
      <c r="D36" s="18"/>
      <c r="E36" s="18"/>
      <c r="F36" s="18"/>
      <c r="G36" s="18"/>
      <c r="H36" s="18"/>
      <c r="I36" s="18"/>
      <c r="J36" s="17"/>
    </row>
    <row r="37" spans="1:10" ht="14.25">
      <c r="A37" s="18" t="s">
        <v>15</v>
      </c>
      <c r="B37" s="18"/>
      <c r="C37" s="18"/>
      <c r="D37" s="18"/>
      <c r="E37" s="18"/>
      <c r="F37" s="18"/>
      <c r="G37" s="18"/>
      <c r="H37" s="18"/>
      <c r="I37" s="18"/>
      <c r="J37" s="17"/>
    </row>
    <row r="38" ht="14.25">
      <c r="J38" s="17"/>
    </row>
    <row r="39" ht="14.25">
      <c r="J39" s="17"/>
    </row>
    <row r="40" ht="14.25">
      <c r="J40" s="17"/>
    </row>
    <row r="41" ht="14.25">
      <c r="J41" s="17"/>
    </row>
    <row r="42" ht="14.25">
      <c r="J42" s="17"/>
    </row>
    <row r="43" ht="14.25">
      <c r="J43" s="17"/>
    </row>
    <row r="44" ht="14.25">
      <c r="J44" s="17"/>
    </row>
    <row r="45" ht="14.25">
      <c r="J45" s="17"/>
    </row>
    <row r="46" ht="14.25">
      <c r="J46" s="17"/>
    </row>
    <row r="47" ht="14.25">
      <c r="J47" s="17"/>
    </row>
    <row r="48" ht="14.25">
      <c r="J48" s="17"/>
    </row>
    <row r="49" ht="14.25">
      <c r="J49" s="17"/>
    </row>
    <row r="50" ht="14.25">
      <c r="J50" s="17"/>
    </row>
    <row r="51" ht="14.25">
      <c r="J51" s="17"/>
    </row>
    <row r="52" ht="14.25">
      <c r="J52" s="17"/>
    </row>
    <row r="53" ht="14.25">
      <c r="J53" s="17"/>
    </row>
    <row r="54" ht="14.25">
      <c r="J54" s="17"/>
    </row>
    <row r="55" ht="14.25">
      <c r="J55" s="17"/>
    </row>
    <row r="56" ht="14.25">
      <c r="J56" s="17"/>
    </row>
    <row r="57" ht="14.25">
      <c r="J57" s="17"/>
    </row>
    <row r="58" ht="14.25">
      <c r="J58" s="17"/>
    </row>
    <row r="59" ht="14.25">
      <c r="J59" s="17"/>
    </row>
    <row r="60" ht="14.25">
      <c r="J60" s="17"/>
    </row>
    <row r="61" ht="14.25">
      <c r="J61" s="17"/>
    </row>
    <row r="62" ht="14.25">
      <c r="J62" s="17"/>
    </row>
    <row r="63" ht="14.25">
      <c r="J63" s="17"/>
    </row>
    <row r="64" ht="14.25">
      <c r="J64" s="17"/>
    </row>
    <row r="65" ht="14.25">
      <c r="J65" s="17"/>
    </row>
    <row r="66" ht="14.25">
      <c r="J66" s="17"/>
    </row>
    <row r="67" ht="14.25">
      <c r="J67" s="17"/>
    </row>
    <row r="68" ht="14.25">
      <c r="J68" s="17"/>
    </row>
    <row r="69" ht="14.25">
      <c r="J69" s="17"/>
    </row>
  </sheetData>
  <sheetProtection/>
  <mergeCells count="3">
    <mergeCell ref="A34:K34"/>
    <mergeCell ref="A27:Y27"/>
    <mergeCell ref="A12:Y12"/>
  </mergeCells>
  <hyperlinks>
    <hyperlink ref="A35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2016-12-09T14:21:36Z</cp:lastPrinted>
  <dcterms:created xsi:type="dcterms:W3CDTF">2000-11-27T19:44:23Z</dcterms:created>
  <dcterms:modified xsi:type="dcterms:W3CDTF">2022-02-28T18:13:16Z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