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n-18" sheetId="1" r:id="rId1"/>
  </sheets>
  <definedNames>
    <definedName name="_xlnm.Print_Area" localSheetId="0">'n-18'!$A$1:$S$32</definedName>
    <definedName name="_xlnm.Print_Area">'n-18'!$A$1:$A$29</definedName>
  </definedNames>
  <calcPr fullCalcOnLoad="1"/>
</workbook>
</file>

<file path=xl/sharedStrings.xml><?xml version="1.0" encoding="utf-8"?>
<sst xmlns="http://schemas.openxmlformats.org/spreadsheetml/2006/main" count="20" uniqueCount="18">
  <si>
    <t>Item</t>
  </si>
  <si>
    <t>Calf Crop</t>
  </si>
  <si>
    <t>Inshipments</t>
  </si>
  <si>
    <t xml:space="preserve">  Cattle</t>
  </si>
  <si>
    <t xml:space="preserve">  Calves</t>
  </si>
  <si>
    <t>Deaths</t>
  </si>
  <si>
    <t>Inventory Following January 1</t>
  </si>
  <si>
    <t>Inventory as of January 1</t>
  </si>
  <si>
    <t>(thousand head)</t>
  </si>
  <si>
    <t>2  Exludes custom slaughter for farmers at commercial establishments.</t>
  </si>
  <si>
    <t>Cattle and Calves by Inventory, Supply, and Disposition</t>
  </si>
  <si>
    <t>1  Includes custom slaughter for use on farms where produced and state outshipments, but excludes interfarm sales within the state.</t>
  </si>
  <si>
    <r>
      <t>Marketings</t>
    </r>
    <r>
      <rPr>
        <vertAlign val="superscript"/>
        <sz val="11"/>
        <rFont val="Arial"/>
        <family val="2"/>
      </rPr>
      <t>1</t>
    </r>
  </si>
  <si>
    <r>
      <t>Farm Slaughter</t>
    </r>
    <r>
      <rPr>
        <vertAlign val="superscript"/>
        <sz val="11"/>
        <rFont val="Arial"/>
        <family val="2"/>
      </rPr>
      <t>2</t>
    </r>
  </si>
  <si>
    <r>
      <t xml:space="preserve">                  </t>
    </r>
  </si>
  <si>
    <t xml:space="preserve">                 </t>
  </si>
  <si>
    <t>New York State—1995-2019</t>
  </si>
  <si>
    <t>SOURCE: US Department of Agriculture, National Agricultural Statistics Service; material compiled by New York State Department of Agriculture and Markets, Agricultural Statistics Service, Agricultural Statistics Annual Bulletin: New York; www.nass.usda.go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</si>
</sst>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33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11" xfId="0" applyNumberFormat="1" applyFont="1" applyFill="1" applyBorder="1" applyAlignment="1" quotePrefix="1">
      <alignment horizontal="right"/>
    </xf>
    <xf numFmtId="0" fontId="6" fillId="33" borderId="12" xfId="0" applyNumberFormat="1" applyFont="1" applyFill="1" applyBorder="1" applyAlignment="1" quotePrefix="1">
      <alignment horizontal="right"/>
    </xf>
    <xf numFmtId="0" fontId="6" fillId="33" borderId="11" xfId="0" applyNumberFormat="1" applyFont="1" applyFill="1" applyBorder="1" applyAlignment="1">
      <alignment/>
    </xf>
    <xf numFmtId="0" fontId="6" fillId="33" borderId="0" xfId="0" applyNumberFormat="1" applyFont="1" applyFill="1" applyAlignment="1" applyProtection="1">
      <alignment/>
      <protection locked="0"/>
    </xf>
    <xf numFmtId="3" fontId="6" fillId="33" borderId="0" xfId="0" applyNumberFormat="1" applyFont="1" applyFill="1" applyAlignment="1">
      <alignment/>
    </xf>
    <xf numFmtId="165" fontId="6" fillId="33" borderId="0" xfId="0" applyNumberFormat="1" applyFont="1" applyFill="1" applyAlignment="1">
      <alignment/>
    </xf>
    <xf numFmtId="3" fontId="6" fillId="33" borderId="13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164" fontId="6" fillId="33" borderId="0" xfId="0" applyNumberFormat="1" applyFont="1" applyFill="1" applyAlignment="1" applyProtection="1">
      <alignment/>
      <protection locked="0"/>
    </xf>
    <xf numFmtId="0" fontId="9" fillId="33" borderId="0" xfId="0" applyNumberFormat="1" applyFont="1" applyFill="1" applyAlignment="1" applyProtection="1">
      <alignment/>
      <protection locked="0"/>
    </xf>
    <xf numFmtId="0" fontId="9" fillId="33" borderId="0" xfId="0" applyNumberFormat="1" applyFont="1" applyFill="1" applyAlignment="1" applyProtection="1" quotePrefix="1">
      <alignment/>
      <protection locked="0"/>
    </xf>
    <xf numFmtId="3" fontId="6" fillId="33" borderId="0" xfId="0" applyNumberFormat="1" applyFont="1" applyFill="1" applyAlignment="1">
      <alignment horizontal="right"/>
    </xf>
    <xf numFmtId="0" fontId="6" fillId="33" borderId="0" xfId="0" applyNumberFormat="1" applyFont="1" applyFill="1" applyAlignment="1">
      <alignment horizontal="right"/>
    </xf>
    <xf numFmtId="0" fontId="6" fillId="33" borderId="13" xfId="0" applyNumberFormat="1" applyFont="1" applyFill="1" applyBorder="1" applyAlignment="1">
      <alignment/>
    </xf>
    <xf numFmtId="0" fontId="6" fillId="0" borderId="13" xfId="0" applyNumberFormat="1" applyFont="1" applyBorder="1" applyAlignment="1">
      <alignment/>
    </xf>
    <xf numFmtId="3" fontId="6" fillId="33" borderId="0" xfId="0" applyNumberFormat="1" applyFont="1" applyFill="1" applyAlignment="1" applyProtection="1">
      <alignment/>
      <protection locked="0"/>
    </xf>
    <xf numFmtId="166" fontId="6" fillId="33" borderId="0" xfId="0" applyNumberFormat="1" applyFont="1" applyFill="1" applyAlignment="1" applyProtection="1">
      <alignment/>
      <protection locked="0"/>
    </xf>
    <xf numFmtId="166" fontId="6" fillId="33" borderId="0" xfId="0" applyNumberFormat="1" applyFont="1" applyFill="1" applyAlignment="1">
      <alignment/>
    </xf>
    <xf numFmtId="166" fontId="6" fillId="33" borderId="0" xfId="0" applyNumberFormat="1" applyFont="1" applyFill="1" applyAlignment="1">
      <alignment horizontal="right"/>
    </xf>
    <xf numFmtId="164" fontId="4" fillId="33" borderId="0" xfId="49" applyNumberFormat="1" applyFill="1" applyAlignment="1" applyProtection="1">
      <alignment horizontal="left" wrapText="1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tabSelected="1" showOutlineSymbols="0" zoomScale="87" zoomScaleNormal="87" zoomScalePageLayoutView="0" workbookViewId="0" topLeftCell="A1">
      <selection activeCell="A29" sqref="A29:G29"/>
    </sheetView>
  </sheetViews>
  <sheetFormatPr defaultColWidth="11.77734375" defaultRowHeight="15"/>
  <cols>
    <col min="1" max="1" width="33.6640625" style="1" customWidth="1"/>
    <col min="2" max="246" width="11.77734375" style="1" customWidth="1"/>
    <col min="247" max="16384" width="11.77734375" style="2" customWidth="1"/>
  </cols>
  <sheetData>
    <row r="1" spans="1:8" ht="20.25">
      <c r="A1" s="13" t="s">
        <v>10</v>
      </c>
      <c r="B1" s="13"/>
      <c r="C1" s="13"/>
      <c r="D1" s="13"/>
      <c r="E1" s="13"/>
      <c r="F1" s="13"/>
      <c r="G1" s="13"/>
      <c r="H1" s="13"/>
    </row>
    <row r="2" spans="1:8" ht="20.25">
      <c r="A2" s="13" t="s">
        <v>16</v>
      </c>
      <c r="B2" s="13"/>
      <c r="C2" s="13"/>
      <c r="D2" s="13"/>
      <c r="E2" s="13"/>
      <c r="F2" s="13"/>
      <c r="G2" s="13"/>
      <c r="H2" s="13"/>
    </row>
    <row r="3" spans="1:8" ht="20.25">
      <c r="A3" s="14" t="s">
        <v>8</v>
      </c>
      <c r="B3" s="14"/>
      <c r="C3" s="14"/>
      <c r="D3" s="14"/>
      <c r="E3" s="14"/>
      <c r="F3" s="14"/>
      <c r="G3" s="14"/>
      <c r="H3" s="14"/>
    </row>
    <row r="5" spans="1:26" ht="14.25">
      <c r="A5" s="3" t="s">
        <v>0</v>
      </c>
      <c r="B5" s="6">
        <v>2019</v>
      </c>
      <c r="C5" s="6">
        <v>2018</v>
      </c>
      <c r="D5" s="6">
        <v>2017</v>
      </c>
      <c r="E5" s="6">
        <v>2016</v>
      </c>
      <c r="F5" s="6">
        <v>2015</v>
      </c>
      <c r="G5" s="4">
        <v>2014</v>
      </c>
      <c r="H5" s="5">
        <v>2013</v>
      </c>
      <c r="I5" s="4">
        <v>2012</v>
      </c>
      <c r="J5" s="4">
        <v>2011</v>
      </c>
      <c r="K5" s="4">
        <v>2010</v>
      </c>
      <c r="L5" s="4">
        <v>2009</v>
      </c>
      <c r="M5" s="4">
        <v>2008</v>
      </c>
      <c r="N5" s="4">
        <v>2007</v>
      </c>
      <c r="O5" s="4">
        <v>2006</v>
      </c>
      <c r="P5" s="4">
        <v>2005</v>
      </c>
      <c r="Q5" s="4">
        <v>2004</v>
      </c>
      <c r="R5" s="4">
        <v>2003</v>
      </c>
      <c r="S5" s="4">
        <v>2002</v>
      </c>
      <c r="T5" s="4">
        <v>2001</v>
      </c>
      <c r="U5" s="4">
        <v>2000</v>
      </c>
      <c r="V5" s="4">
        <v>1999</v>
      </c>
      <c r="W5" s="4">
        <v>1998</v>
      </c>
      <c r="X5" s="4">
        <v>1997</v>
      </c>
      <c r="Y5" s="4">
        <v>1996</v>
      </c>
      <c r="Z5" s="4">
        <v>1995</v>
      </c>
    </row>
    <row r="6" spans="1:13" ht="14.25">
      <c r="A6" s="3"/>
      <c r="B6" s="11"/>
      <c r="C6" s="11"/>
      <c r="D6" s="11"/>
      <c r="J6" s="2"/>
      <c r="K6" s="2"/>
      <c r="L6" s="2"/>
      <c r="M6" s="2"/>
    </row>
    <row r="7" spans="1:26" ht="14.25">
      <c r="A7" s="7" t="s">
        <v>7</v>
      </c>
      <c r="B7" s="19">
        <v>1450</v>
      </c>
      <c r="C7" s="19">
        <v>1480</v>
      </c>
      <c r="D7" s="19">
        <v>1500</v>
      </c>
      <c r="E7" s="8">
        <v>1460</v>
      </c>
      <c r="F7" s="8">
        <v>1440</v>
      </c>
      <c r="G7" s="8">
        <v>1450</v>
      </c>
      <c r="H7" s="8">
        <v>1400</v>
      </c>
      <c r="I7" s="8">
        <v>1410</v>
      </c>
      <c r="J7" s="8">
        <v>1400</v>
      </c>
      <c r="K7" s="8">
        <v>1410</v>
      </c>
      <c r="L7" s="8">
        <v>1380</v>
      </c>
      <c r="M7" s="8">
        <v>1440</v>
      </c>
      <c r="N7" s="8">
        <v>1420</v>
      </c>
      <c r="O7" s="8">
        <v>1400</v>
      </c>
      <c r="P7" s="8">
        <v>1410</v>
      </c>
      <c r="Q7" s="8">
        <v>1420</v>
      </c>
      <c r="R7" s="8">
        <v>1450</v>
      </c>
      <c r="S7" s="8">
        <v>1390</v>
      </c>
      <c r="T7" s="8">
        <v>1380</v>
      </c>
      <c r="U7" s="8">
        <v>1460</v>
      </c>
      <c r="V7" s="15">
        <v>1460</v>
      </c>
      <c r="W7" s="15">
        <v>1480</v>
      </c>
      <c r="X7" s="15">
        <v>1480</v>
      </c>
      <c r="Y7" s="15">
        <v>1470</v>
      </c>
      <c r="Z7" s="15">
        <v>1450</v>
      </c>
    </row>
    <row r="8" spans="1:26" ht="14.25">
      <c r="A8" s="7"/>
      <c r="B8" s="19"/>
      <c r="C8" s="19"/>
      <c r="D8" s="19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V8" s="16"/>
      <c r="W8" s="15"/>
      <c r="X8" s="15"/>
      <c r="Y8" s="15"/>
      <c r="Z8" s="15"/>
    </row>
    <row r="9" spans="1:26" ht="14.25">
      <c r="A9" s="7" t="s">
        <v>1</v>
      </c>
      <c r="B9" s="19">
        <v>570</v>
      </c>
      <c r="C9" s="19">
        <v>550</v>
      </c>
      <c r="D9" s="19">
        <v>550</v>
      </c>
      <c r="E9" s="1">
        <v>560</v>
      </c>
      <c r="F9" s="1">
        <v>530</v>
      </c>
      <c r="G9" s="1">
        <v>500</v>
      </c>
      <c r="H9" s="1">
        <v>540</v>
      </c>
      <c r="I9" s="1">
        <v>530</v>
      </c>
      <c r="J9" s="8">
        <v>530</v>
      </c>
      <c r="K9" s="8">
        <v>520</v>
      </c>
      <c r="L9" s="8">
        <v>490</v>
      </c>
      <c r="M9" s="8">
        <v>500</v>
      </c>
      <c r="N9" s="8">
        <v>480</v>
      </c>
      <c r="O9" s="8">
        <v>530</v>
      </c>
      <c r="P9" s="8">
        <v>580</v>
      </c>
      <c r="Q9" s="8">
        <v>600</v>
      </c>
      <c r="R9" s="8">
        <v>620</v>
      </c>
      <c r="S9" s="8">
        <v>640</v>
      </c>
      <c r="T9" s="8">
        <v>620</v>
      </c>
      <c r="U9" s="1">
        <v>640</v>
      </c>
      <c r="V9" s="16">
        <v>660</v>
      </c>
      <c r="W9" s="15">
        <v>660</v>
      </c>
      <c r="X9" s="15">
        <v>670</v>
      </c>
      <c r="Y9" s="15">
        <v>660</v>
      </c>
      <c r="Z9" s="15">
        <v>660</v>
      </c>
    </row>
    <row r="10" spans="1:26" ht="14.25">
      <c r="A10" s="7"/>
      <c r="B10" s="19"/>
      <c r="C10" s="19"/>
      <c r="D10" s="19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V10" s="16"/>
      <c r="W10" s="15"/>
      <c r="X10" s="15"/>
      <c r="Y10" s="15"/>
      <c r="Z10" s="15"/>
    </row>
    <row r="11" spans="1:26" ht="14.25">
      <c r="A11" s="7" t="s">
        <v>2</v>
      </c>
      <c r="B11" s="20">
        <v>18.5</v>
      </c>
      <c r="C11" s="20">
        <v>24</v>
      </c>
      <c r="D11" s="20">
        <v>22</v>
      </c>
      <c r="E11" s="21">
        <v>24</v>
      </c>
      <c r="F11" s="21">
        <v>25</v>
      </c>
      <c r="G11" s="21">
        <v>22</v>
      </c>
      <c r="H11" s="21">
        <v>16</v>
      </c>
      <c r="I11" s="21">
        <v>21</v>
      </c>
      <c r="J11" s="21">
        <v>16</v>
      </c>
      <c r="K11" s="21">
        <v>16</v>
      </c>
      <c r="L11" s="21">
        <v>14</v>
      </c>
      <c r="M11" s="21">
        <v>22</v>
      </c>
      <c r="N11" s="21">
        <v>28</v>
      </c>
      <c r="O11" s="21">
        <v>20</v>
      </c>
      <c r="P11" s="21">
        <v>13</v>
      </c>
      <c r="Q11" s="21">
        <v>6</v>
      </c>
      <c r="R11" s="21">
        <v>9</v>
      </c>
      <c r="S11" s="21">
        <v>35</v>
      </c>
      <c r="T11" s="21">
        <v>45</v>
      </c>
      <c r="U11" s="21">
        <v>38</v>
      </c>
      <c r="V11" s="22">
        <v>26</v>
      </c>
      <c r="W11" s="22">
        <v>21</v>
      </c>
      <c r="X11" s="22">
        <v>23</v>
      </c>
      <c r="Y11" s="22">
        <v>23</v>
      </c>
      <c r="Z11" s="22">
        <v>19</v>
      </c>
    </row>
    <row r="12" spans="2:26" ht="14.25">
      <c r="B12" s="8"/>
      <c r="C12" s="8"/>
      <c r="D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V12" s="16"/>
      <c r="W12" s="15"/>
      <c r="X12" s="15"/>
      <c r="Y12" s="15"/>
      <c r="Z12" s="15"/>
    </row>
    <row r="13" spans="1:26" ht="16.5">
      <c r="A13" s="7" t="s">
        <v>12</v>
      </c>
      <c r="B13" s="19"/>
      <c r="C13" s="19"/>
      <c r="D13" s="19"/>
      <c r="J13" s="8"/>
      <c r="K13" s="8"/>
      <c r="L13" s="8"/>
      <c r="M13" s="8"/>
      <c r="N13" s="8"/>
      <c r="O13" s="8"/>
      <c r="P13" s="8"/>
      <c r="Q13" s="8"/>
      <c r="R13" s="8"/>
      <c r="S13" s="8"/>
      <c r="T13" s="15"/>
      <c r="U13" s="15"/>
      <c r="V13" s="15"/>
      <c r="W13" s="15"/>
      <c r="X13" s="15"/>
      <c r="Y13" s="15"/>
      <c r="Z13" s="15"/>
    </row>
    <row r="14" spans="1:26" ht="14.25">
      <c r="A14" s="7" t="s">
        <v>3</v>
      </c>
      <c r="B14" s="20">
        <v>202.6</v>
      </c>
      <c r="C14" s="20">
        <v>242.6</v>
      </c>
      <c r="D14" s="20">
        <v>230.4</v>
      </c>
      <c r="E14" s="9">
        <v>175</v>
      </c>
      <c r="F14" s="9">
        <v>183.1</v>
      </c>
      <c r="G14" s="9">
        <v>188.5</v>
      </c>
      <c r="H14" s="9">
        <v>164.8</v>
      </c>
      <c r="I14" s="9">
        <v>195</v>
      </c>
      <c r="J14" s="9">
        <v>171</v>
      </c>
      <c r="K14" s="9">
        <v>192</v>
      </c>
      <c r="L14" s="8">
        <v>134</v>
      </c>
      <c r="M14" s="8">
        <v>158</v>
      </c>
      <c r="N14" s="8">
        <v>113</v>
      </c>
      <c r="O14" s="8">
        <v>110</v>
      </c>
      <c r="P14" s="8">
        <v>120</v>
      </c>
      <c r="Q14" s="8">
        <v>122</v>
      </c>
      <c r="R14" s="8">
        <v>130</v>
      </c>
      <c r="S14" s="8">
        <v>117</v>
      </c>
      <c r="T14" s="8">
        <v>170</v>
      </c>
      <c r="U14" s="1">
        <v>225</v>
      </c>
      <c r="V14" s="16">
        <v>186</v>
      </c>
      <c r="W14" s="15">
        <v>190</v>
      </c>
      <c r="X14" s="15">
        <v>190</v>
      </c>
      <c r="Y14" s="15">
        <v>175</v>
      </c>
      <c r="Z14" s="15">
        <v>180</v>
      </c>
    </row>
    <row r="15" spans="1:26" ht="14.25">
      <c r="A15" s="7" t="s">
        <v>4</v>
      </c>
      <c r="B15" s="20">
        <v>300.4</v>
      </c>
      <c r="C15" s="20">
        <v>295.2</v>
      </c>
      <c r="D15" s="20">
        <v>290.1</v>
      </c>
      <c r="E15" s="9">
        <v>296.5</v>
      </c>
      <c r="F15" s="9">
        <v>280.7</v>
      </c>
      <c r="G15" s="9">
        <v>270.5</v>
      </c>
      <c r="H15" s="9">
        <v>270.2</v>
      </c>
      <c r="I15" s="9">
        <v>291</v>
      </c>
      <c r="J15" s="9">
        <v>286</v>
      </c>
      <c r="K15" s="9">
        <v>276</v>
      </c>
      <c r="L15" s="8">
        <v>265</v>
      </c>
      <c r="M15" s="8">
        <v>354</v>
      </c>
      <c r="N15" s="8">
        <v>300</v>
      </c>
      <c r="O15" s="8">
        <v>342</v>
      </c>
      <c r="P15" s="8">
        <v>397</v>
      </c>
      <c r="Q15" s="8">
        <v>416</v>
      </c>
      <c r="R15" s="8">
        <v>447</v>
      </c>
      <c r="S15" s="8">
        <v>412</v>
      </c>
      <c r="T15" s="8">
        <v>403</v>
      </c>
      <c r="U15" s="1">
        <v>451</v>
      </c>
      <c r="V15" s="16">
        <v>415</v>
      </c>
      <c r="W15" s="15">
        <v>422</v>
      </c>
      <c r="X15" s="15">
        <v>410</v>
      </c>
      <c r="Y15" s="15">
        <v>407</v>
      </c>
      <c r="Z15" s="15">
        <v>388</v>
      </c>
    </row>
    <row r="16" spans="2:26" ht="14.25">
      <c r="B16" s="21"/>
      <c r="C16" s="21"/>
      <c r="D16" s="21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V16" s="16"/>
      <c r="W16" s="15"/>
      <c r="X16" s="15"/>
      <c r="Y16" s="15"/>
      <c r="Z16" s="15"/>
    </row>
    <row r="17" spans="1:26" ht="16.5">
      <c r="A17" s="1" t="s">
        <v>13</v>
      </c>
      <c r="B17" s="21">
        <v>3.5</v>
      </c>
      <c r="C17" s="21">
        <v>2.2</v>
      </c>
      <c r="D17" s="21">
        <v>2.5</v>
      </c>
      <c r="E17" s="9">
        <v>2.5</v>
      </c>
      <c r="F17" s="9">
        <v>2.2</v>
      </c>
      <c r="G17" s="9">
        <v>3</v>
      </c>
      <c r="H17" s="9">
        <v>3</v>
      </c>
      <c r="I17" s="9">
        <v>3</v>
      </c>
      <c r="J17" s="8">
        <v>3</v>
      </c>
      <c r="K17" s="8">
        <v>3</v>
      </c>
      <c r="L17" s="8">
        <v>2</v>
      </c>
      <c r="M17" s="8">
        <v>2</v>
      </c>
      <c r="N17" s="8">
        <v>2</v>
      </c>
      <c r="O17" s="8">
        <v>2</v>
      </c>
      <c r="P17" s="8">
        <v>2</v>
      </c>
      <c r="Q17" s="8">
        <v>2</v>
      </c>
      <c r="R17" s="8">
        <v>2</v>
      </c>
      <c r="S17" s="8">
        <v>2</v>
      </c>
      <c r="T17" s="8">
        <v>2</v>
      </c>
      <c r="U17" s="1">
        <v>2</v>
      </c>
      <c r="V17" s="16">
        <v>2</v>
      </c>
      <c r="W17" s="15">
        <v>2</v>
      </c>
      <c r="X17" s="15">
        <v>2</v>
      </c>
      <c r="Y17" s="15">
        <v>2</v>
      </c>
      <c r="Z17" s="15">
        <v>3</v>
      </c>
    </row>
    <row r="18" spans="2:26" ht="14.25">
      <c r="B18" s="8"/>
      <c r="C18" s="8"/>
      <c r="D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V18" s="16"/>
      <c r="W18" s="15"/>
      <c r="X18" s="15"/>
      <c r="Y18" s="15"/>
      <c r="Z18" s="15"/>
    </row>
    <row r="19" spans="1:26" ht="14.25">
      <c r="A19" s="7" t="s">
        <v>5</v>
      </c>
      <c r="B19" s="19"/>
      <c r="C19" s="19"/>
      <c r="D19" s="19"/>
      <c r="J19" s="8"/>
      <c r="K19" s="8"/>
      <c r="L19" s="8"/>
      <c r="M19" s="8"/>
      <c r="N19" s="8"/>
      <c r="O19" s="8"/>
      <c r="P19" s="8"/>
      <c r="Q19" s="8"/>
      <c r="R19" s="8"/>
      <c r="S19" s="8"/>
      <c r="T19" s="15"/>
      <c r="U19" s="15"/>
      <c r="V19" s="15"/>
      <c r="W19" s="15"/>
      <c r="X19" s="15"/>
      <c r="Y19" s="15"/>
      <c r="Z19" s="15"/>
    </row>
    <row r="20" spans="1:26" ht="14.25">
      <c r="A20" s="7" t="s">
        <v>3</v>
      </c>
      <c r="B20" s="19">
        <v>26</v>
      </c>
      <c r="C20" s="19">
        <v>26</v>
      </c>
      <c r="D20" s="19">
        <v>31</v>
      </c>
      <c r="E20" s="1">
        <v>28</v>
      </c>
      <c r="F20" s="1">
        <v>28</v>
      </c>
      <c r="G20" s="1">
        <v>30</v>
      </c>
      <c r="H20" s="1">
        <v>28</v>
      </c>
      <c r="I20" s="1">
        <v>30</v>
      </c>
      <c r="J20" s="8">
        <v>31</v>
      </c>
      <c r="K20" s="8">
        <v>32</v>
      </c>
      <c r="L20" s="8">
        <v>32</v>
      </c>
      <c r="M20" s="8">
        <v>28</v>
      </c>
      <c r="N20" s="8">
        <v>29</v>
      </c>
      <c r="O20" s="8">
        <v>32</v>
      </c>
      <c r="P20" s="8">
        <v>35</v>
      </c>
      <c r="Q20" s="8">
        <v>28</v>
      </c>
      <c r="R20" s="8">
        <v>31</v>
      </c>
      <c r="S20" s="8">
        <v>32</v>
      </c>
      <c r="T20" s="8">
        <v>30</v>
      </c>
      <c r="U20" s="1">
        <v>30</v>
      </c>
      <c r="V20" s="16">
        <v>29</v>
      </c>
      <c r="W20" s="15">
        <v>30</v>
      </c>
      <c r="X20" s="15">
        <v>31</v>
      </c>
      <c r="Y20" s="15">
        <v>31</v>
      </c>
      <c r="Z20" s="15">
        <v>30</v>
      </c>
    </row>
    <row r="21" spans="1:26" ht="14.25">
      <c r="A21" s="7" t="s">
        <v>4</v>
      </c>
      <c r="B21" s="19">
        <v>36</v>
      </c>
      <c r="C21" s="19">
        <v>38</v>
      </c>
      <c r="D21" s="19">
        <v>38</v>
      </c>
      <c r="E21" s="1">
        <v>42</v>
      </c>
      <c r="F21" s="1">
        <v>41</v>
      </c>
      <c r="G21" s="1">
        <v>40</v>
      </c>
      <c r="H21" s="1">
        <v>40</v>
      </c>
      <c r="I21" s="1">
        <v>42</v>
      </c>
      <c r="J21" s="8">
        <v>45</v>
      </c>
      <c r="K21" s="8">
        <v>43</v>
      </c>
      <c r="L21" s="8">
        <v>41</v>
      </c>
      <c r="M21" s="8">
        <v>40</v>
      </c>
      <c r="N21" s="8">
        <v>44</v>
      </c>
      <c r="O21" s="8">
        <v>45</v>
      </c>
      <c r="P21" s="8">
        <v>50</v>
      </c>
      <c r="Q21" s="8">
        <v>49</v>
      </c>
      <c r="R21" s="8">
        <v>50</v>
      </c>
      <c r="S21" s="8">
        <v>52</v>
      </c>
      <c r="T21" s="8">
        <v>50</v>
      </c>
      <c r="U21" s="1">
        <v>50</v>
      </c>
      <c r="V21" s="16">
        <v>54</v>
      </c>
      <c r="W21" s="15">
        <v>57</v>
      </c>
      <c r="X21" s="15">
        <v>60</v>
      </c>
      <c r="Y21" s="15">
        <v>58</v>
      </c>
      <c r="Z21" s="15">
        <v>58</v>
      </c>
    </row>
    <row r="22" spans="2:26" ht="14.25">
      <c r="B22" s="8"/>
      <c r="C22" s="8"/>
      <c r="D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V22" s="16"/>
      <c r="W22" s="15"/>
      <c r="X22" s="15"/>
      <c r="Y22" s="15"/>
      <c r="Z22" s="15"/>
    </row>
    <row r="23" spans="1:26" ht="14.25">
      <c r="A23" s="7" t="s">
        <v>6</v>
      </c>
      <c r="B23" s="19">
        <v>1470</v>
      </c>
      <c r="C23" s="19">
        <v>1450</v>
      </c>
      <c r="D23" s="19">
        <v>1480</v>
      </c>
      <c r="E23" s="8">
        <v>1500</v>
      </c>
      <c r="F23" s="8">
        <v>1460</v>
      </c>
      <c r="G23" s="8">
        <v>1440</v>
      </c>
      <c r="H23" s="8">
        <v>1450</v>
      </c>
      <c r="I23" s="8">
        <v>1400</v>
      </c>
      <c r="J23" s="8">
        <v>1410</v>
      </c>
      <c r="K23" s="8">
        <v>1400</v>
      </c>
      <c r="L23" s="8">
        <v>1410</v>
      </c>
      <c r="M23" s="8">
        <v>1380</v>
      </c>
      <c r="N23" s="8">
        <v>1440</v>
      </c>
      <c r="O23" s="8">
        <v>1420</v>
      </c>
      <c r="P23" s="8">
        <v>1400</v>
      </c>
      <c r="Q23" s="8">
        <v>1410</v>
      </c>
      <c r="R23" s="8">
        <v>1420</v>
      </c>
      <c r="S23" s="8">
        <v>1450</v>
      </c>
      <c r="T23" s="15">
        <f aca="true" t="shared" si="0" ref="T23:Z23">+T7+T9+T11-T14-T15-T17-T20-T21</f>
        <v>1390</v>
      </c>
      <c r="U23" s="15">
        <f t="shared" si="0"/>
        <v>1380</v>
      </c>
      <c r="V23" s="15">
        <f t="shared" si="0"/>
        <v>1460</v>
      </c>
      <c r="W23" s="15">
        <f t="shared" si="0"/>
        <v>1460</v>
      </c>
      <c r="X23" s="15">
        <f t="shared" si="0"/>
        <v>1480</v>
      </c>
      <c r="Y23" s="15">
        <f t="shared" si="0"/>
        <v>1480</v>
      </c>
      <c r="Z23" s="15">
        <f t="shared" si="0"/>
        <v>1470</v>
      </c>
    </row>
    <row r="24" spans="1:26" ht="14.25">
      <c r="A24" s="17"/>
      <c r="B24" s="17"/>
      <c r="C24" s="17"/>
      <c r="D24" s="17"/>
      <c r="E24" s="10"/>
      <c r="F24" s="10"/>
      <c r="G24" s="10"/>
      <c r="H24" s="10"/>
      <c r="I24" s="17"/>
      <c r="J24" s="10"/>
      <c r="K24" s="17"/>
      <c r="L24" s="18"/>
      <c r="M24" s="18"/>
      <c r="N24" s="10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10" ht="14.25">
      <c r="A25" s="12" t="s">
        <v>11</v>
      </c>
      <c r="B25" s="12"/>
      <c r="C25" s="12"/>
      <c r="D25" s="12"/>
      <c r="E25" s="12"/>
      <c r="F25" s="12"/>
      <c r="G25" s="12"/>
      <c r="H25" s="12"/>
      <c r="I25" s="8"/>
      <c r="J25" s="8"/>
    </row>
    <row r="26" spans="1:10" ht="14.25">
      <c r="A26" s="12" t="s">
        <v>9</v>
      </c>
      <c r="B26" s="12"/>
      <c r="C26" s="12"/>
      <c r="D26" s="12"/>
      <c r="E26" s="12"/>
      <c r="F26" s="12"/>
      <c r="G26" s="12"/>
      <c r="H26" s="12"/>
      <c r="I26" s="8"/>
      <c r="J26" s="8"/>
    </row>
    <row r="27" spans="1:8" ht="14.25">
      <c r="A27" s="12"/>
      <c r="B27" s="12"/>
      <c r="C27" s="12"/>
      <c r="D27" s="12"/>
      <c r="E27" s="12"/>
      <c r="F27" s="12"/>
      <c r="G27" s="12"/>
      <c r="H27" s="12"/>
    </row>
    <row r="29" spans="1:8" ht="47.25" customHeight="1">
      <c r="A29" s="23" t="s">
        <v>17</v>
      </c>
      <c r="B29" s="23"/>
      <c r="C29" s="23"/>
      <c r="D29" s="23"/>
      <c r="E29" s="23"/>
      <c r="F29" s="23"/>
      <c r="G29" s="23"/>
      <c r="H29" s="12"/>
    </row>
    <row r="30" spans="1:8" ht="14.25">
      <c r="A30" s="12" t="s">
        <v>14</v>
      </c>
      <c r="B30" s="12"/>
      <c r="C30" s="12"/>
      <c r="D30" s="12"/>
      <c r="E30" s="12"/>
      <c r="F30" s="12"/>
      <c r="G30" s="12"/>
      <c r="H30" s="12"/>
    </row>
    <row r="31" spans="1:8" ht="14.25">
      <c r="A31" s="12" t="s">
        <v>15</v>
      </c>
      <c r="B31" s="12"/>
      <c r="C31" s="12"/>
      <c r="D31" s="12"/>
      <c r="E31" s="12"/>
      <c r="F31" s="12"/>
      <c r="G31" s="12"/>
      <c r="H31" s="12"/>
    </row>
  </sheetData>
  <sheetProtection/>
  <mergeCells count="1">
    <mergeCell ref="A29:G29"/>
  </mergeCells>
  <hyperlinks>
    <hyperlink ref="A29:G29" r:id="rId1" display="SOURCE: US Department of Agriculture, National Agricultural Statistics Service; material compiled by New York State Department of Agriculture and Markets, Agricultural Statistics Service, Agricultural Statistics Annual Bulletin: New York; www.nass.usda.go"/>
  </hyperlinks>
  <printOptions/>
  <pageMargins left="0.5" right="0.666666666666667" top="0.35" bottom="0.35" header="0" footer="0"/>
  <pageSetup fitToHeight="1" fitToWidth="1" horizontalDpi="600" verticalDpi="600" orientation="landscape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2017-11-10T13:32:04Z</cp:lastPrinted>
  <dcterms:created xsi:type="dcterms:W3CDTF">2000-11-27T19:44:23Z</dcterms:created>
  <dcterms:modified xsi:type="dcterms:W3CDTF">2022-02-28T17:22:36Z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