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000" activeTab="0"/>
  </bookViews>
  <sheets>
    <sheet name="2015" sheetId="1" r:id="rId1"/>
    <sheet name="2014" sheetId="2" r:id="rId2"/>
    <sheet name="2013" sheetId="3" r:id="rId3"/>
    <sheet name="2011" sheetId="4" r:id="rId4"/>
    <sheet name="2010" sheetId="5" r:id="rId5"/>
    <sheet name="2009" sheetId="6" r:id="rId6"/>
    <sheet name="2008" sheetId="7" r:id="rId7"/>
    <sheet name="2005" sheetId="8" r:id="rId8"/>
    <sheet name="2004" sheetId="9" r:id="rId9"/>
    <sheet name="2003" sheetId="10" r:id="rId10"/>
    <sheet name="2002" sheetId="11" r:id="rId11"/>
    <sheet name="2001" sheetId="12" r:id="rId12"/>
    <sheet name="1998" sheetId="13" r:id="rId13"/>
  </sheets>
  <externalReferences>
    <externalReference r:id="rId16"/>
    <externalReference r:id="rId17"/>
    <externalReference r:id="rId18"/>
    <externalReference r:id="rId19"/>
    <externalReference r:id="rId20"/>
  </externalReferences>
  <definedNames>
    <definedName name="_xlnm.Print_Area" localSheetId="1">'2014'!$A$1:$I$75</definedName>
    <definedName name="_xlnm.Print_Area" localSheetId="0">'2015'!$A$1:$J$70</definedName>
  </definedNames>
  <calcPr fullCalcOnLoad="1"/>
</workbook>
</file>

<file path=xl/sharedStrings.xml><?xml version="1.0" encoding="utf-8"?>
<sst xmlns="http://schemas.openxmlformats.org/spreadsheetml/2006/main" count="1160" uniqueCount="104">
  <si>
    <t>New York State</t>
  </si>
  <si>
    <t xml:space="preserve">  New York City</t>
  </si>
  <si>
    <t xml:space="preserve">  Rest of State</t>
  </si>
  <si>
    <t xml:space="preserve">    Albany</t>
  </si>
  <si>
    <t xml:space="preserve">    Allegany</t>
  </si>
  <si>
    <t xml:space="preserve">    Broome</t>
  </si>
  <si>
    <t xml:space="preserve">    Cattaraugus</t>
  </si>
  <si>
    <t xml:space="preserve">    Cayuga</t>
  </si>
  <si>
    <t xml:space="preserve">    Chautauqua</t>
  </si>
  <si>
    <t xml:space="preserve">    Chemung</t>
  </si>
  <si>
    <t xml:space="preserve">    Chenango</t>
  </si>
  <si>
    <t xml:space="preserve">    Clinton</t>
  </si>
  <si>
    <t xml:space="preserve">    Columbia</t>
  </si>
  <si>
    <t xml:space="preserve">    Cortland</t>
  </si>
  <si>
    <t xml:space="preserve">    Delaware</t>
  </si>
  <si>
    <t xml:space="preserve">    Dutchess</t>
  </si>
  <si>
    <t xml:space="preserve">    Erie</t>
  </si>
  <si>
    <t xml:space="preserve">    Essex</t>
  </si>
  <si>
    <t xml:space="preserve">    Franklin</t>
  </si>
  <si>
    <t xml:space="preserve">    Fulton</t>
  </si>
  <si>
    <t xml:space="preserve">    Genesee</t>
  </si>
  <si>
    <t xml:space="preserve">    Greene</t>
  </si>
  <si>
    <t xml:space="preserve">    Hamilton</t>
  </si>
  <si>
    <t xml:space="preserve">    Herkimer</t>
  </si>
  <si>
    <t xml:space="preserve">    Jefferson</t>
  </si>
  <si>
    <t xml:space="preserve">    Lewis</t>
  </si>
  <si>
    <t xml:space="preserve">    Livingston</t>
  </si>
  <si>
    <t xml:space="preserve">    Madison</t>
  </si>
  <si>
    <t xml:space="preserve">    Monroe</t>
  </si>
  <si>
    <t xml:space="preserve">    Montgomery</t>
  </si>
  <si>
    <t xml:space="preserve">    Nassau</t>
  </si>
  <si>
    <t xml:space="preserve">    Niagara</t>
  </si>
  <si>
    <t xml:space="preserve">    Oneida</t>
  </si>
  <si>
    <t xml:space="preserve">    Onondaga</t>
  </si>
  <si>
    <t xml:space="preserve">    Ontario</t>
  </si>
  <si>
    <t xml:space="preserve">    Orange</t>
  </si>
  <si>
    <t xml:space="preserve">    Orleans</t>
  </si>
  <si>
    <t xml:space="preserve">    Oswego</t>
  </si>
  <si>
    <t xml:space="preserve">    Otsego</t>
  </si>
  <si>
    <t xml:space="preserve">    Putnam</t>
  </si>
  <si>
    <t xml:space="preserve">    Rensselaer</t>
  </si>
  <si>
    <t xml:space="preserve">    Rockland</t>
  </si>
  <si>
    <t xml:space="preserve">    St. Lawrence</t>
  </si>
  <si>
    <t xml:space="preserve">    Saratoga</t>
  </si>
  <si>
    <t xml:space="preserve">    Schenectady</t>
  </si>
  <si>
    <t xml:space="preserve">    Schoharie</t>
  </si>
  <si>
    <t xml:space="preserve">    Schuyler</t>
  </si>
  <si>
    <t xml:space="preserve">    Seneca</t>
  </si>
  <si>
    <t xml:space="preserve">    Steuben</t>
  </si>
  <si>
    <t xml:space="preserve">    Suffolk</t>
  </si>
  <si>
    <t xml:space="preserve">    Sullivan</t>
  </si>
  <si>
    <t xml:space="preserve">    Tioga</t>
  </si>
  <si>
    <t xml:space="preserve">    Tompkins</t>
  </si>
  <si>
    <t xml:space="preserve">    Ulster</t>
  </si>
  <si>
    <t xml:space="preserve">    Warren</t>
  </si>
  <si>
    <t xml:space="preserve">    Washington</t>
  </si>
  <si>
    <t xml:space="preserve">    Wayne</t>
  </si>
  <si>
    <t xml:space="preserve">    Westchester</t>
  </si>
  <si>
    <t xml:space="preserve">    Wyoming</t>
  </si>
  <si>
    <t xml:space="preserve">    Yates</t>
  </si>
  <si>
    <t xml:space="preserve">Medicaid Expenditures by Category of Eligibility </t>
  </si>
  <si>
    <t>Children</t>
  </si>
  <si>
    <t>Adults</t>
  </si>
  <si>
    <t>Safety Net</t>
  </si>
  <si>
    <t>Aged</t>
  </si>
  <si>
    <t>Medicaid and Subsistence</t>
  </si>
  <si>
    <t>Medicaid Only</t>
  </si>
  <si>
    <t>Other</t>
  </si>
  <si>
    <t>1  Temporary Assistance for Needy Families.</t>
  </si>
  <si>
    <t>2  Supplemental Security Income.</t>
  </si>
  <si>
    <t xml:space="preserve">                    </t>
  </si>
  <si>
    <t>SOURCE:  New York State Department of Health, Fiscal Management Group, FSSU, Data Management.</t>
  </si>
  <si>
    <t>Social Service District</t>
  </si>
  <si>
    <t xml:space="preserve">            Total Medicaid Expenditures</t>
  </si>
  <si>
    <t>Blind and Disabled</t>
  </si>
  <si>
    <r>
      <t>TANF</t>
    </r>
    <r>
      <rPr>
        <vertAlign val="superscript"/>
        <sz val="11"/>
        <rFont val="Arial"/>
        <family val="2"/>
      </rPr>
      <t>1</t>
    </r>
  </si>
  <si>
    <r>
      <t>SSI</t>
    </r>
    <r>
      <rPr>
        <vertAlign val="superscript"/>
        <sz val="11"/>
        <rFont val="Arial"/>
        <family val="2"/>
      </rPr>
      <t>2</t>
    </r>
  </si>
  <si>
    <t>New York State by Social Services District—2015</t>
  </si>
  <si>
    <t>SOURCE:  New York State Department of Health, Fiscal Management Group, FSSU, Data Management; www.health.ny.gov/statistics/health_care/medicaid/quarterly/ssd/ (last viewed July 27, 2015).</t>
  </si>
  <si>
    <t>Family Health Plus</t>
  </si>
  <si>
    <t>New York State by Social Services District—2014</t>
  </si>
  <si>
    <t>—</t>
  </si>
  <si>
    <t>SOURCE:  New York State Department of Health, Fiscal Management Group, FSSU, Data Management; www.health.ny.gov/statistics/health_care/medicaid/quarterly/ssd/ (last viewed May 16, 2014).</t>
  </si>
  <si>
    <t>New York State by Social Services District—2013</t>
  </si>
  <si>
    <t>New York State by Social Services District—2011</t>
  </si>
  <si>
    <t>SOURCE:  New York State Department of Health, Fiscal Management Group, FSSU, Data Management; www.health.ny.gov/statistics/health_care/medicaid/quarterly/ssd/ (last viewed November 16, 2012).</t>
  </si>
  <si>
    <t>New York State by Social Services District—2010</t>
  </si>
  <si>
    <t>3  As of October 1, 2001, the Family Health Plus program was implemented in the Rest of State districts. As of February 1, 2002, the Family Health Plus program was implemented in New York City.</t>
  </si>
  <si>
    <r>
      <t>Family Health Plus</t>
    </r>
    <r>
      <rPr>
        <vertAlign val="superscript"/>
        <sz val="11"/>
        <rFont val="Arial"/>
        <family val="2"/>
      </rPr>
      <t>3</t>
    </r>
  </si>
  <si>
    <t>New York State by Social Services District—2009</t>
  </si>
  <si>
    <t xml:space="preserve">                 </t>
  </si>
  <si>
    <t>SOURCE:  New York State Department of Health, Fiscal Management Group, FSSU, Data Management; www.health.state.ny.us/nysdoh/medstat/quarterly/ssd/2009/cy/docs/2009_cy_ssd.xls (last viewed January 11, 2011).</t>
  </si>
  <si>
    <t>New York State by Social Services District—2008</t>
  </si>
  <si>
    <t>SOURCE:  New York State Department of Health, Fiscal Management Group, FSSU, Data Management; www.health.state.ny.us/nysdoh/medstat/quarterly/ssd/2008/cy/docs/2008_cy_ssd.xls (last viewed July 24, 2009).</t>
  </si>
  <si>
    <t>New York State by Social Services District—2005</t>
  </si>
  <si>
    <t>SOURCE:  New York State Department of Health, Fiscal Management Group, FSSU, Data Management; www.health.state.ny.us/nysdoh/medstat/quarterly/ssd/2005/05cy_ssd.xls (last viewed August 31, 2007).</t>
  </si>
  <si>
    <t>New York State by Social Services District—2004</t>
  </si>
  <si>
    <t>SOURCE:  New York State Department of Health; www.health.state.ny.us/nysdoh/medstat/quarterly/ssd/2004/04cy_ssd.xls (last viewed January 12, 2006).</t>
  </si>
  <si>
    <t>New York State by Social Services District—2003</t>
  </si>
  <si>
    <t>SOURCE:  New York State Department of Health.</t>
  </si>
  <si>
    <t>New York State by Social Services District—2002</t>
  </si>
  <si>
    <t>NOTE: Detail may not add to totals due to unduplication of beneficiaries across eligibility categories.</t>
  </si>
  <si>
    <t>New York State by Social Services District—2001</t>
  </si>
  <si>
    <t>New York State by Social Services District—1998</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</si>
</sst>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
    <numFmt numFmtId="166" formatCode="&quot;$&quot;#,##0.0"/>
    <numFmt numFmtId="167" formatCode="&quot;$&quot;#,##0"/>
  </numFmts>
  <fonts count="43">
    <font>
      <sz val="12"/>
      <name val="Rockwell"/>
      <family val="0"/>
    </font>
    <font>
      <sz val="11"/>
      <color indexed="8"/>
      <name val="Calibri"/>
      <family val="2"/>
    </font>
    <font>
      <sz val="10"/>
      <name val="Arial"/>
      <family val="2"/>
    </font>
    <font>
      <sz val="12"/>
      <name val="Clearface Regular"/>
      <family val="1"/>
    </font>
    <font>
      <sz val="8"/>
      <name val="Times New Roman"/>
      <family val="1"/>
    </font>
    <font>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name val="Arial"/>
      <family val="2"/>
    </font>
    <font>
      <vertAlign val="superscript"/>
      <sz val="11"/>
      <name val="Arial"/>
      <family val="2"/>
    </font>
    <font>
      <i/>
      <sz val="11"/>
      <name val="Arial"/>
      <family val="2"/>
    </font>
    <font>
      <b/>
      <sz val="16"/>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style="thin"/>
      <top/>
      <bottom/>
    </border>
    <border>
      <left>
        <color indexed="63"/>
      </left>
      <right>
        <color indexed="63"/>
      </right>
      <top style="thin">
        <color theme="4"/>
      </top>
      <bottom style="double">
        <color theme="4"/>
      </bottom>
    </border>
    <border>
      <left/>
      <right/>
      <top style="thin"/>
      <bottom/>
    </border>
    <border>
      <left/>
      <right/>
      <top style="thin">
        <color indexed="8"/>
      </top>
      <bottom/>
    </border>
    <border>
      <left/>
      <right/>
      <top style="thin"/>
      <bottom style="thin"/>
    </border>
    <border>
      <left/>
      <right/>
      <top/>
      <bottom style="thin">
        <color indexed="8"/>
      </bottom>
    </border>
    <border>
      <left/>
      <right/>
      <top/>
      <bottom style="thin"/>
    </border>
  </borders>
  <cellStyleXfs count="63">
    <xf numFmtId="0" fontId="0" fillId="2"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8" fillId="27" borderId="0" applyNumberFormat="0" applyBorder="0" applyAlignment="0" applyProtection="0"/>
    <xf numFmtId="0" fontId="29" fillId="28" borderId="1" applyNumberFormat="0" applyAlignment="0" applyProtection="0"/>
    <xf numFmtId="0" fontId="30" fillId="2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1" borderId="1" applyNumberFormat="0" applyAlignment="0" applyProtection="0"/>
    <xf numFmtId="0" fontId="37" fillId="0" borderId="6" applyNumberFormat="0" applyFill="0" applyAlignment="0" applyProtection="0"/>
    <xf numFmtId="0" fontId="38" fillId="32" borderId="0" applyNumberFormat="0" applyBorder="0" applyAlignment="0" applyProtection="0"/>
    <xf numFmtId="0" fontId="2" fillId="0" borderId="0">
      <alignment/>
      <protection/>
    </xf>
    <xf numFmtId="0" fontId="0" fillId="33" borderId="7" applyNumberFormat="0" applyFont="0" applyAlignment="0" applyProtection="0"/>
    <xf numFmtId="0" fontId="39" fillId="28" borderId="8" applyNumberFormat="0" applyAlignment="0" applyProtection="0"/>
    <xf numFmtId="9" fontId="0" fillId="0" borderId="0" applyFont="0" applyFill="0" applyBorder="0" applyAlignment="0" applyProtection="0"/>
    <xf numFmtId="37" fontId="4" fillId="0" borderId="9">
      <alignment/>
      <protection/>
    </xf>
    <xf numFmtId="0" fontId="40" fillId="0" borderId="0" applyNumberFormat="0" applyFill="0" applyBorder="0" applyAlignment="0" applyProtection="0"/>
    <xf numFmtId="0" fontId="41" fillId="0" borderId="10" applyNumberFormat="0" applyFill="0" applyAlignment="0" applyProtection="0"/>
    <xf numFmtId="0" fontId="42" fillId="0" borderId="0" applyNumberFormat="0" applyFill="0" applyBorder="0" applyAlignment="0" applyProtection="0"/>
  </cellStyleXfs>
  <cellXfs count="47">
    <xf numFmtId="0" fontId="0" fillId="2" borderId="0" xfId="0" applyNumberFormat="1" applyAlignment="1">
      <alignment/>
    </xf>
    <xf numFmtId="0" fontId="3" fillId="2" borderId="0" xfId="0" applyNumberFormat="1" applyFont="1" applyAlignment="1">
      <alignment/>
    </xf>
    <xf numFmtId="0" fontId="5" fillId="2" borderId="0" xfId="0" applyNumberFormat="1" applyFont="1" applyAlignment="1">
      <alignment/>
    </xf>
    <xf numFmtId="0" fontId="5" fillId="2" borderId="11" xfId="0" applyNumberFormat="1" applyFont="1" applyBorder="1" applyAlignment="1">
      <alignment/>
    </xf>
    <xf numFmtId="3" fontId="5" fillId="2" borderId="0" xfId="0" applyNumberFormat="1" applyFont="1" applyAlignment="1">
      <alignment/>
    </xf>
    <xf numFmtId="0" fontId="5" fillId="2" borderId="12" xfId="0" applyNumberFormat="1" applyFont="1" applyBorder="1" applyAlignment="1">
      <alignment/>
    </xf>
    <xf numFmtId="164" fontId="5" fillId="2" borderId="0" xfId="0" applyNumberFormat="1" applyFont="1" applyAlignment="1">
      <alignment/>
    </xf>
    <xf numFmtId="0" fontId="22" fillId="2" borderId="0" xfId="0" applyNumberFormat="1" applyFont="1" applyAlignment="1">
      <alignment/>
    </xf>
    <xf numFmtId="0" fontId="22" fillId="2" borderId="11" xfId="0" applyNumberFormat="1" applyFont="1" applyBorder="1" applyAlignment="1">
      <alignment/>
    </xf>
    <xf numFmtId="0" fontId="22" fillId="2" borderId="13" xfId="0" applyNumberFormat="1" applyFont="1" applyBorder="1" applyAlignment="1">
      <alignment horizontal="center"/>
    </xf>
    <xf numFmtId="0" fontId="22" fillId="2" borderId="13" xfId="0" applyNumberFormat="1" applyFont="1" applyBorder="1" applyAlignment="1">
      <alignment/>
    </xf>
    <xf numFmtId="0" fontId="22" fillId="2" borderId="0" xfId="0" applyNumberFormat="1" applyFont="1" applyBorder="1" applyAlignment="1">
      <alignment/>
    </xf>
    <xf numFmtId="0" fontId="22" fillId="2" borderId="0" xfId="0" applyNumberFormat="1" applyFont="1" applyBorder="1" applyAlignment="1">
      <alignment horizontal="right"/>
    </xf>
    <xf numFmtId="0" fontId="22" fillId="2" borderId="14" xfId="0" applyNumberFormat="1" applyFont="1" applyBorder="1" applyAlignment="1">
      <alignment horizontal="center"/>
    </xf>
    <xf numFmtId="0" fontId="22" fillId="2" borderId="14" xfId="0" applyNumberFormat="1" applyFont="1" applyBorder="1" applyAlignment="1">
      <alignment/>
    </xf>
    <xf numFmtId="0" fontId="22" fillId="2" borderId="15" xfId="0" applyNumberFormat="1" applyFont="1" applyBorder="1" applyAlignment="1">
      <alignment horizontal="center"/>
    </xf>
    <xf numFmtId="0" fontId="22" fillId="2" borderId="15" xfId="0" applyNumberFormat="1" applyFont="1" applyBorder="1" applyAlignment="1">
      <alignment/>
    </xf>
    <xf numFmtId="0" fontId="22" fillId="2" borderId="0" xfId="0" applyNumberFormat="1" applyFont="1" applyBorder="1" applyAlignment="1">
      <alignment horizontal="center"/>
    </xf>
    <xf numFmtId="0" fontId="22" fillId="2" borderId="0" xfId="0" applyNumberFormat="1" applyFont="1" applyBorder="1" applyAlignment="1">
      <alignment/>
    </xf>
    <xf numFmtId="0" fontId="22" fillId="2" borderId="14" xfId="0" applyNumberFormat="1" applyFont="1" applyBorder="1" applyAlignment="1">
      <alignment/>
    </xf>
    <xf numFmtId="0" fontId="22" fillId="2" borderId="14" xfId="0" applyNumberFormat="1" applyFont="1" applyBorder="1" applyAlignment="1">
      <alignment horizontal="right" wrapText="1"/>
    </xf>
    <xf numFmtId="0" fontId="22" fillId="2" borderId="15" xfId="0" applyNumberFormat="1" applyFont="1" applyBorder="1" applyAlignment="1">
      <alignment horizontal="right"/>
    </xf>
    <xf numFmtId="0" fontId="22" fillId="2" borderId="14" xfId="0" applyNumberFormat="1" applyFont="1" applyBorder="1" applyAlignment="1">
      <alignment horizontal="right"/>
    </xf>
    <xf numFmtId="0" fontId="22" fillId="2" borderId="15" xfId="0" applyNumberFormat="1" applyFont="1" applyBorder="1" applyAlignment="1">
      <alignment horizontal="right" wrapText="1"/>
    </xf>
    <xf numFmtId="0" fontId="22" fillId="2" borderId="15" xfId="0" applyNumberFormat="1" applyFont="1" applyBorder="1" applyAlignment="1">
      <alignment/>
    </xf>
    <xf numFmtId="3" fontId="22" fillId="2" borderId="0" xfId="0" applyNumberFormat="1" applyFont="1" applyAlignment="1">
      <alignment/>
    </xf>
    <xf numFmtId="0" fontId="25" fillId="2" borderId="0" xfId="0" applyNumberFormat="1" applyFont="1" applyAlignment="1">
      <alignment/>
    </xf>
    <xf numFmtId="0" fontId="25" fillId="2" borderId="0" xfId="0" applyNumberFormat="1" applyFont="1" applyAlignment="1" quotePrefix="1">
      <alignment/>
    </xf>
    <xf numFmtId="167" fontId="22" fillId="2" borderId="0" xfId="0" applyNumberFormat="1" applyFont="1" applyAlignment="1">
      <alignment/>
    </xf>
    <xf numFmtId="167" fontId="22" fillId="0" borderId="0" xfId="55" applyNumberFormat="1" applyFont="1" applyBorder="1" applyAlignment="1">
      <alignment horizontal="right" vertical="center"/>
      <protection/>
    </xf>
    <xf numFmtId="167" fontId="22" fillId="2" borderId="11" xfId="0" applyNumberFormat="1" applyFont="1" applyBorder="1" applyAlignment="1">
      <alignment/>
    </xf>
    <xf numFmtId="167" fontId="24" fillId="2" borderId="11" xfId="0" applyNumberFormat="1" applyFont="1" applyBorder="1" applyAlignment="1" quotePrefix="1">
      <alignment/>
    </xf>
    <xf numFmtId="167" fontId="22" fillId="2" borderId="11" xfId="0" applyNumberFormat="1" applyFont="1" applyBorder="1" applyAlignment="1">
      <alignment/>
    </xf>
    <xf numFmtId="167" fontId="22" fillId="34" borderId="0" xfId="0" applyNumberFormat="1" applyFont="1" applyFill="1" applyBorder="1" applyAlignment="1">
      <alignment/>
    </xf>
    <xf numFmtId="167" fontId="22" fillId="0" borderId="0" xfId="55" applyNumberFormat="1" applyFont="1" applyFill="1" applyBorder="1" applyAlignment="1">
      <alignment horizontal="right" vertical="center"/>
      <protection/>
    </xf>
    <xf numFmtId="0" fontId="0" fillId="2" borderId="11" xfId="0" applyNumberFormat="1" applyBorder="1" applyAlignment="1">
      <alignment/>
    </xf>
    <xf numFmtId="167" fontId="22" fillId="0" borderId="0" xfId="42" applyNumberFormat="1" applyFont="1" applyFill="1" applyBorder="1" applyAlignment="1">
      <alignment/>
    </xf>
    <xf numFmtId="167" fontId="22" fillId="0" borderId="0" xfId="55" applyNumberFormat="1" applyFont="1" applyFill="1" applyBorder="1">
      <alignment/>
      <protection/>
    </xf>
    <xf numFmtId="167" fontId="22" fillId="0" borderId="0" xfId="42" applyNumberFormat="1" applyFont="1" applyBorder="1" applyAlignment="1">
      <alignment/>
    </xf>
    <xf numFmtId="167" fontId="22" fillId="0" borderId="0" xfId="55" applyNumberFormat="1" applyFont="1" applyBorder="1">
      <alignment/>
      <protection/>
    </xf>
    <xf numFmtId="167" fontId="22" fillId="0" borderId="0" xfId="55" applyNumberFormat="1" applyFont="1" applyBorder="1" applyAlignment="1">
      <alignment horizontal="right"/>
      <protection/>
    </xf>
    <xf numFmtId="167" fontId="22" fillId="0" borderId="15" xfId="42" applyNumberFormat="1" applyFont="1" applyBorder="1" applyAlignment="1">
      <alignment/>
    </xf>
    <xf numFmtId="167" fontId="22" fillId="0" borderId="15" xfId="55" applyNumberFormat="1" applyFont="1" applyBorder="1">
      <alignment/>
      <protection/>
    </xf>
    <xf numFmtId="167" fontId="22" fillId="2" borderId="0" xfId="0" applyNumberFormat="1" applyFont="1" applyBorder="1" applyAlignment="1">
      <alignment/>
    </xf>
    <xf numFmtId="167" fontId="22" fillId="0" borderId="0" xfId="42" applyNumberFormat="1" applyFont="1" applyBorder="1" applyAlignment="1">
      <alignment horizontal="right"/>
    </xf>
    <xf numFmtId="167" fontId="22" fillId="2" borderId="12" xfId="0" applyNumberFormat="1" applyFont="1" applyBorder="1" applyAlignment="1">
      <alignment/>
    </xf>
    <xf numFmtId="167" fontId="22" fillId="0" borderId="0" xfId="42" applyNumberFormat="1" applyFont="1" applyFill="1" applyBorder="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980507" xfId="55"/>
    <cellStyle name="Note" xfId="56"/>
    <cellStyle name="Output" xfId="57"/>
    <cellStyle name="Percent" xfId="58"/>
    <cellStyle name="socsta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externalLink" Target="externalLinks/externalLink4.xml" /><Relationship Id="rId20" Type="http://schemas.openxmlformats.org/officeDocument/2006/relationships/externalLink" Target="externalLinks/externalLink5.xml" /><Relationship Id="rId2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ockefeller%20Institute\Departments\Central%20Staff\Publications\Yearbooks%202002-17\2014\SECT-K\k-2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ockefeller%20Institute\Departments\Central%20Staff\Publications\Yearbooks%202002-17\2013\SECT-K\k-2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Rockefeller%20Institute\Departments\Central%20Staff\Publications\Yearbooks%202002-17\2011\SECT-K\k-2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Rockefeller%20Institute\Departments\Central%20Staff\Publications\Yearbooks%202002-17\2010\SECT-K\k-2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Rockefeller%20Institute\Departments\Central%20Staff\Publications\Yearbooks%202002-17\2009\SECT-K\k-2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26a"/>
      <sheetName val="k-26b"/>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k-26a"/>
      <sheetName val="k-26b"/>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k-26a"/>
      <sheetName val="k-26b"/>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k-25a"/>
      <sheetName val="k-25b"/>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k-25a"/>
      <sheetName val="k-25b"/>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S105"/>
  <sheetViews>
    <sheetView tabSelected="1" zoomScalePageLayoutView="0" workbookViewId="0" topLeftCell="A1">
      <selection activeCell="A1" sqref="A1"/>
    </sheetView>
  </sheetViews>
  <sheetFormatPr defaultColWidth="8.88671875" defaultRowHeight="15.75"/>
  <cols>
    <col min="1" max="1" width="18.6640625" style="7" customWidth="1"/>
    <col min="2" max="4" width="17.77734375" style="7" customWidth="1"/>
    <col min="5" max="5" width="3.21484375" style="7" customWidth="1"/>
    <col min="6" max="7" width="17.77734375" style="7" customWidth="1"/>
    <col min="8" max="8" width="2.4453125" style="7" customWidth="1"/>
    <col min="9" max="10" width="17.77734375" style="7" customWidth="1"/>
    <col min="11" max="11" width="2.77734375" style="7" customWidth="1"/>
    <col min="12" max="13" width="17.77734375" style="7" customWidth="1"/>
    <col min="14" max="14" width="2.77734375" style="7" customWidth="1"/>
    <col min="15" max="23" width="17.77734375" style="7" customWidth="1"/>
    <col min="24" max="16384" width="8.88671875" style="7" customWidth="1"/>
  </cols>
  <sheetData>
    <row r="1" spans="1:9" ht="20.25">
      <c r="A1" s="26" t="s">
        <v>60</v>
      </c>
      <c r="I1" s="28"/>
    </row>
    <row r="2" ht="20.25">
      <c r="A2" s="27" t="s">
        <v>77</v>
      </c>
    </row>
    <row r="4" spans="1:19" ht="14.25">
      <c r="A4" s="8"/>
      <c r="B4" s="8"/>
      <c r="C4" s="9" t="s">
        <v>65</v>
      </c>
      <c r="D4" s="9"/>
      <c r="E4" s="9"/>
      <c r="F4" s="9"/>
      <c r="G4" s="9"/>
      <c r="H4" s="9"/>
      <c r="I4" s="9"/>
      <c r="J4" s="9"/>
      <c r="K4" s="8"/>
      <c r="L4" s="9" t="s">
        <v>66</v>
      </c>
      <c r="M4" s="9"/>
      <c r="N4" s="9"/>
      <c r="O4" s="9"/>
      <c r="P4" s="9"/>
      <c r="Q4" s="9"/>
      <c r="R4" s="9"/>
      <c r="S4" s="10"/>
    </row>
    <row r="5" spans="1:18" ht="16.5">
      <c r="A5" s="11"/>
      <c r="B5" s="12"/>
      <c r="C5" s="13" t="s">
        <v>75</v>
      </c>
      <c r="D5" s="13"/>
      <c r="E5" s="11"/>
      <c r="F5" s="13" t="s">
        <v>63</v>
      </c>
      <c r="G5" s="14"/>
      <c r="H5" s="11"/>
      <c r="I5" s="15" t="s">
        <v>76</v>
      </c>
      <c r="J5" s="16"/>
      <c r="L5" s="13" t="s">
        <v>75</v>
      </c>
      <c r="M5" s="13"/>
      <c r="N5" s="11"/>
      <c r="O5" s="13" t="s">
        <v>63</v>
      </c>
      <c r="P5" s="14"/>
      <c r="Q5" s="17"/>
      <c r="R5" s="18"/>
    </row>
    <row r="6" spans="1:19" ht="28.5">
      <c r="A6" s="19" t="s">
        <v>72</v>
      </c>
      <c r="B6" s="20" t="s">
        <v>73</v>
      </c>
      <c r="C6" s="21" t="s">
        <v>61</v>
      </c>
      <c r="D6" s="21" t="s">
        <v>62</v>
      </c>
      <c r="E6" s="22"/>
      <c r="F6" s="21" t="s">
        <v>61</v>
      </c>
      <c r="G6" s="21" t="s">
        <v>62</v>
      </c>
      <c r="H6" s="21"/>
      <c r="I6" s="21" t="s">
        <v>64</v>
      </c>
      <c r="J6" s="23" t="s">
        <v>74</v>
      </c>
      <c r="K6" s="24"/>
      <c r="L6" s="21" t="s">
        <v>61</v>
      </c>
      <c r="M6" s="21" t="s">
        <v>62</v>
      </c>
      <c r="N6" s="22"/>
      <c r="O6" s="21" t="s">
        <v>61</v>
      </c>
      <c r="P6" s="21" t="s">
        <v>62</v>
      </c>
      <c r="Q6" s="21" t="s">
        <v>64</v>
      </c>
      <c r="R6" s="23" t="s">
        <v>74</v>
      </c>
      <c r="S6" s="21" t="s">
        <v>67</v>
      </c>
    </row>
    <row r="7" spans="2:19" ht="14.25">
      <c r="B7" s="25"/>
      <c r="C7" s="25"/>
      <c r="L7" s="25"/>
      <c r="M7" s="25"/>
      <c r="O7" s="25"/>
      <c r="P7" s="25"/>
      <c r="Q7" s="25"/>
      <c r="R7" s="25"/>
      <c r="S7" s="25"/>
    </row>
    <row r="8" spans="1:19" ht="14.25">
      <c r="A8" s="7" t="s">
        <v>0</v>
      </c>
      <c r="B8" s="28">
        <v>52932759499</v>
      </c>
      <c r="C8" s="28">
        <v>710909349</v>
      </c>
      <c r="D8" s="28">
        <v>415602787</v>
      </c>
      <c r="E8" s="28"/>
      <c r="F8" s="28">
        <v>331350703</v>
      </c>
      <c r="G8" s="28">
        <v>809909331</v>
      </c>
      <c r="H8" s="28"/>
      <c r="I8" s="28">
        <v>3513951412</v>
      </c>
      <c r="J8" s="28">
        <v>13320864760</v>
      </c>
      <c r="K8" s="28"/>
      <c r="L8" s="28">
        <v>5445806700</v>
      </c>
      <c r="M8" s="28">
        <v>13632003570</v>
      </c>
      <c r="N8" s="28"/>
      <c r="O8" s="28">
        <v>79158736</v>
      </c>
      <c r="P8" s="28">
        <v>472941400</v>
      </c>
      <c r="Q8" s="28">
        <v>7242984680</v>
      </c>
      <c r="R8" s="28">
        <v>4693561295</v>
      </c>
      <c r="S8" s="28">
        <v>2263714777</v>
      </c>
    </row>
    <row r="9" spans="2:19" ht="14.25">
      <c r="B9" s="28"/>
      <c r="C9" s="28"/>
      <c r="D9" s="28"/>
      <c r="E9" s="28"/>
      <c r="F9" s="28"/>
      <c r="G9" s="28"/>
      <c r="H9" s="28"/>
      <c r="I9" s="28"/>
      <c r="J9" s="28"/>
      <c r="K9" s="28"/>
      <c r="L9" s="28"/>
      <c r="M9" s="28"/>
      <c r="N9" s="28"/>
      <c r="O9" s="28"/>
      <c r="P9" s="28"/>
      <c r="Q9" s="28"/>
      <c r="R9" s="28"/>
      <c r="S9" s="28"/>
    </row>
    <row r="10" spans="1:19" ht="14.25">
      <c r="A10" s="7" t="s">
        <v>1</v>
      </c>
      <c r="B10" s="29">
        <v>32003492454.3</v>
      </c>
      <c r="C10" s="29">
        <v>449974554.70000005</v>
      </c>
      <c r="D10" s="29">
        <v>251782761.52</v>
      </c>
      <c r="E10" s="29"/>
      <c r="F10" s="29">
        <v>233279836.01</v>
      </c>
      <c r="G10" s="29">
        <v>580992111.1800001</v>
      </c>
      <c r="H10" s="29"/>
      <c r="I10" s="29">
        <v>3022628733.35</v>
      </c>
      <c r="J10" s="29">
        <v>7861724500.620001</v>
      </c>
      <c r="K10" s="28"/>
      <c r="L10" s="29">
        <v>3126406898.53</v>
      </c>
      <c r="M10" s="29">
        <v>8046687143.710001</v>
      </c>
      <c r="N10" s="29"/>
      <c r="O10" s="29">
        <v>64692645.730000004</v>
      </c>
      <c r="P10" s="29">
        <v>373534325.29</v>
      </c>
      <c r="Q10" s="29">
        <v>4141305002.2699995</v>
      </c>
      <c r="R10" s="29">
        <v>1973845704.4199998</v>
      </c>
      <c r="S10" s="29">
        <v>1876638236.9199998</v>
      </c>
    </row>
    <row r="11" spans="2:19" ht="14.25">
      <c r="B11" s="29"/>
      <c r="C11" s="29"/>
      <c r="D11" s="29"/>
      <c r="E11" s="29"/>
      <c r="F11" s="29"/>
      <c r="G11" s="29"/>
      <c r="H11" s="29"/>
      <c r="I11" s="29"/>
      <c r="J11" s="29"/>
      <c r="K11" s="28"/>
      <c r="L11" s="29"/>
      <c r="M11" s="29"/>
      <c r="N11" s="29"/>
      <c r="O11" s="29"/>
      <c r="P11" s="29"/>
      <c r="Q11" s="29"/>
      <c r="R11" s="29"/>
      <c r="S11" s="29"/>
    </row>
    <row r="12" spans="1:19" ht="14.25">
      <c r="A12" s="7" t="s">
        <v>2</v>
      </c>
      <c r="B12" s="29">
        <f>SUM(B13:B69)</f>
        <v>20929267044.099995</v>
      </c>
      <c r="C12" s="29">
        <f>SUM(C13:C69)</f>
        <v>260934794.13000003</v>
      </c>
      <c r="D12" s="29">
        <f>SUM(D13:D69)</f>
        <v>163820025.61</v>
      </c>
      <c r="E12" s="29"/>
      <c r="F12" s="29">
        <f>SUM(F13:F69)</f>
        <v>98070866.77</v>
      </c>
      <c r="G12" s="29">
        <f>SUM(G13:G69)</f>
        <v>228917219.44</v>
      </c>
      <c r="H12" s="29"/>
      <c r="I12" s="29">
        <f>SUM(I13:I69)</f>
        <v>491322679.0800001</v>
      </c>
      <c r="J12" s="29">
        <f>SUM(J13:J69)</f>
        <v>5459140259.069999</v>
      </c>
      <c r="K12" s="28"/>
      <c r="L12" s="29">
        <f>SUM(L13:L69)</f>
        <v>2319399801.169999</v>
      </c>
      <c r="M12" s="29">
        <f>SUM(M13:M69)</f>
        <v>5585316426.100001</v>
      </c>
      <c r="N12" s="29"/>
      <c r="O12" s="29">
        <f>SUM(O13:O69)</f>
        <v>14466089.949999992</v>
      </c>
      <c r="P12" s="29">
        <f>SUM(P13:P69)</f>
        <v>99407074.41</v>
      </c>
      <c r="Q12" s="29">
        <f>SUM(Q13:Q69)</f>
        <v>3101679677.6100006</v>
      </c>
      <c r="R12" s="29">
        <f>SUM(R13:R69)</f>
        <v>2719715590.23</v>
      </c>
      <c r="S12" s="29">
        <f>SUM(S13:S69)</f>
        <v>387076540.53000003</v>
      </c>
    </row>
    <row r="13" spans="1:19" ht="14.25">
      <c r="A13" s="7" t="s">
        <v>3</v>
      </c>
      <c r="B13" s="29">
        <v>531700433.56</v>
      </c>
      <c r="C13" s="29">
        <v>7093599.17</v>
      </c>
      <c r="D13" s="29">
        <v>4034878.4899999998</v>
      </c>
      <c r="E13" s="29"/>
      <c r="F13" s="29">
        <v>2837874.91</v>
      </c>
      <c r="G13" s="29">
        <v>5284368.16</v>
      </c>
      <c r="H13" s="29"/>
      <c r="I13" s="29">
        <v>11082633.11</v>
      </c>
      <c r="J13" s="29">
        <v>152447316.07999998</v>
      </c>
      <c r="K13" s="29"/>
      <c r="L13" s="29">
        <v>54437672.699999996</v>
      </c>
      <c r="M13" s="29">
        <v>133064158.67000002</v>
      </c>
      <c r="N13" s="29"/>
      <c r="O13" s="29">
        <v>266164.9</v>
      </c>
      <c r="P13" s="29">
        <v>2776203.6</v>
      </c>
      <c r="Q13" s="29">
        <v>75836652.55999999</v>
      </c>
      <c r="R13" s="29">
        <v>76155209.47</v>
      </c>
      <c r="S13" s="29">
        <v>6383701.74</v>
      </c>
    </row>
    <row r="14" spans="1:19" ht="14.25">
      <c r="A14" s="7" t="s">
        <v>4</v>
      </c>
      <c r="B14" s="29">
        <v>77168744.91</v>
      </c>
      <c r="C14" s="29">
        <v>1283364.64</v>
      </c>
      <c r="D14" s="29">
        <v>863982.57</v>
      </c>
      <c r="E14" s="29"/>
      <c r="F14" s="29">
        <v>325024.22</v>
      </c>
      <c r="G14" s="29">
        <v>1054241.65</v>
      </c>
      <c r="H14" s="29"/>
      <c r="I14" s="29">
        <v>3011938.03</v>
      </c>
      <c r="J14" s="29">
        <v>21345375.53</v>
      </c>
      <c r="K14" s="29"/>
      <c r="L14" s="29">
        <v>10390501.42</v>
      </c>
      <c r="M14" s="29">
        <v>22812478.57</v>
      </c>
      <c r="N14" s="29"/>
      <c r="O14" s="29">
        <v>39647.74</v>
      </c>
      <c r="P14" s="29">
        <v>236889.56</v>
      </c>
      <c r="Q14" s="29">
        <v>8805566.74</v>
      </c>
      <c r="R14" s="29">
        <v>6708640.16</v>
      </c>
      <c r="S14" s="29">
        <v>291094.08</v>
      </c>
    </row>
    <row r="15" spans="1:19" ht="14.25">
      <c r="A15" s="7" t="s">
        <v>5</v>
      </c>
      <c r="B15" s="29">
        <v>359044893.15999997</v>
      </c>
      <c r="C15" s="29">
        <v>7363454.33</v>
      </c>
      <c r="D15" s="29">
        <v>4059291.8899999997</v>
      </c>
      <c r="E15" s="29"/>
      <c r="F15" s="29">
        <v>3099332.71</v>
      </c>
      <c r="G15" s="29">
        <v>6649687.82</v>
      </c>
      <c r="H15" s="29"/>
      <c r="I15" s="29">
        <v>4021388.48</v>
      </c>
      <c r="J15" s="29">
        <v>100592895.56</v>
      </c>
      <c r="K15" s="29"/>
      <c r="L15" s="29">
        <v>40556958.33</v>
      </c>
      <c r="M15" s="29">
        <v>96469347.96000001</v>
      </c>
      <c r="N15" s="29"/>
      <c r="O15" s="29">
        <v>263175.27</v>
      </c>
      <c r="P15" s="29">
        <v>1059915.2</v>
      </c>
      <c r="Q15" s="29">
        <v>51942535.55</v>
      </c>
      <c r="R15" s="29">
        <v>41733216.81</v>
      </c>
      <c r="S15" s="29">
        <v>1233693.25</v>
      </c>
    </row>
    <row r="16" spans="1:19" ht="14.25">
      <c r="A16" s="7" t="s">
        <v>6</v>
      </c>
      <c r="B16" s="29">
        <v>153654188.46</v>
      </c>
      <c r="C16" s="29">
        <v>1569556.52</v>
      </c>
      <c r="D16" s="29">
        <v>656777.0599999999</v>
      </c>
      <c r="E16" s="29"/>
      <c r="F16" s="29">
        <v>313495.83</v>
      </c>
      <c r="G16" s="29">
        <v>1238950.17</v>
      </c>
      <c r="H16" s="29"/>
      <c r="I16" s="29">
        <v>2208112.31</v>
      </c>
      <c r="J16" s="29">
        <v>45520910.44</v>
      </c>
      <c r="K16" s="29"/>
      <c r="L16" s="29">
        <v>19383493.28</v>
      </c>
      <c r="M16" s="29">
        <v>42296743.269999996</v>
      </c>
      <c r="N16" s="29"/>
      <c r="O16" s="29">
        <v>58636.549999999996</v>
      </c>
      <c r="P16" s="29">
        <v>139369</v>
      </c>
      <c r="Q16" s="29">
        <v>21667613.89</v>
      </c>
      <c r="R16" s="29">
        <v>18290372.05</v>
      </c>
      <c r="S16" s="29">
        <v>310158.09</v>
      </c>
    </row>
    <row r="17" spans="1:19" ht="14.25">
      <c r="A17" s="7" t="s">
        <v>7</v>
      </c>
      <c r="B17" s="29">
        <v>128410088.72999999</v>
      </c>
      <c r="C17" s="29">
        <v>1855036.06</v>
      </c>
      <c r="D17" s="29">
        <v>1161198.7599999998</v>
      </c>
      <c r="E17" s="29"/>
      <c r="F17" s="29">
        <v>489948.39999999997</v>
      </c>
      <c r="G17" s="29">
        <v>1848813.58</v>
      </c>
      <c r="H17" s="29"/>
      <c r="I17" s="29">
        <v>2839015.1199999996</v>
      </c>
      <c r="J17" s="29">
        <v>29499725.22</v>
      </c>
      <c r="K17" s="29"/>
      <c r="L17" s="29">
        <v>14355557.45</v>
      </c>
      <c r="M17" s="29">
        <v>38015080.11</v>
      </c>
      <c r="N17" s="29"/>
      <c r="O17" s="29">
        <v>22257.61</v>
      </c>
      <c r="P17" s="29">
        <v>991637.4</v>
      </c>
      <c r="Q17" s="29">
        <v>20985208.58</v>
      </c>
      <c r="R17" s="29">
        <v>16175539.959999999</v>
      </c>
      <c r="S17" s="29">
        <v>171070.48</v>
      </c>
    </row>
    <row r="18" spans="1:19" ht="14.25">
      <c r="A18" s="7" t="s">
        <v>8</v>
      </c>
      <c r="B18" s="29">
        <v>278857505.98</v>
      </c>
      <c r="C18" s="29">
        <v>6269307.11</v>
      </c>
      <c r="D18" s="29">
        <v>3465929.9899999998</v>
      </c>
      <c r="E18" s="29"/>
      <c r="F18" s="29">
        <v>2681298.8699999996</v>
      </c>
      <c r="G18" s="29">
        <v>5014980.35</v>
      </c>
      <c r="H18" s="29"/>
      <c r="I18" s="29">
        <v>9317448.2</v>
      </c>
      <c r="J18" s="29">
        <v>76564233.4</v>
      </c>
      <c r="K18" s="29"/>
      <c r="L18" s="29">
        <v>30062451.47</v>
      </c>
      <c r="M18" s="29">
        <v>74586915.12</v>
      </c>
      <c r="N18" s="29"/>
      <c r="O18" s="29">
        <v>250132.19</v>
      </c>
      <c r="P18" s="29">
        <v>2937663.44</v>
      </c>
      <c r="Q18" s="29">
        <v>34813684.62</v>
      </c>
      <c r="R18" s="29">
        <v>32678676.450000003</v>
      </c>
      <c r="S18" s="29">
        <v>214784.77000000002</v>
      </c>
    </row>
    <row r="19" spans="1:19" ht="14.25">
      <c r="A19" s="7" t="s">
        <v>9</v>
      </c>
      <c r="B19" s="29">
        <v>176389344.86</v>
      </c>
      <c r="C19" s="29">
        <v>2148312.45</v>
      </c>
      <c r="D19" s="29">
        <v>766824.0199999999</v>
      </c>
      <c r="E19" s="29"/>
      <c r="F19" s="29">
        <v>439531.94000000006</v>
      </c>
      <c r="G19" s="29">
        <v>1137174.9500000002</v>
      </c>
      <c r="H19" s="29"/>
      <c r="I19" s="29">
        <v>2938014.69</v>
      </c>
      <c r="J19" s="29">
        <v>53050252.42</v>
      </c>
      <c r="K19" s="29"/>
      <c r="L19" s="29">
        <v>21954740.259999998</v>
      </c>
      <c r="M19" s="29">
        <v>47359164.589999996</v>
      </c>
      <c r="N19" s="29"/>
      <c r="O19" s="29">
        <v>53995.58</v>
      </c>
      <c r="P19" s="29">
        <v>215044.62</v>
      </c>
      <c r="Q19" s="29">
        <v>27036715.4</v>
      </c>
      <c r="R19" s="29">
        <v>18999863.35</v>
      </c>
      <c r="S19" s="29">
        <v>289710.59</v>
      </c>
    </row>
    <row r="20" spans="1:19" ht="14.25">
      <c r="A20" s="7" t="s">
        <v>10</v>
      </c>
      <c r="B20" s="29">
        <v>89385154.2</v>
      </c>
      <c r="C20" s="29">
        <v>987742.81</v>
      </c>
      <c r="D20" s="29">
        <v>689078.43</v>
      </c>
      <c r="E20" s="29"/>
      <c r="F20" s="29">
        <v>134280.96</v>
      </c>
      <c r="G20" s="29">
        <v>524003.47</v>
      </c>
      <c r="H20" s="29"/>
      <c r="I20" s="29">
        <v>1080628.92</v>
      </c>
      <c r="J20" s="29">
        <v>24602843.840000004</v>
      </c>
      <c r="K20" s="29"/>
      <c r="L20" s="29">
        <v>9968790.649999999</v>
      </c>
      <c r="M20" s="29">
        <v>25273688.129999995</v>
      </c>
      <c r="N20" s="29"/>
      <c r="O20" s="29">
        <v>7435.700000000001</v>
      </c>
      <c r="P20" s="29">
        <v>98689.05</v>
      </c>
      <c r="Q20" s="29">
        <v>16314643.219999999</v>
      </c>
      <c r="R20" s="29">
        <v>9592863.77</v>
      </c>
      <c r="S20" s="29">
        <v>110465.25</v>
      </c>
    </row>
    <row r="21" spans="1:19" ht="14.25">
      <c r="A21" s="7" t="s">
        <v>11</v>
      </c>
      <c r="B21" s="29">
        <v>141668223.77</v>
      </c>
      <c r="C21" s="29">
        <v>1949192.62</v>
      </c>
      <c r="D21" s="29">
        <v>712461.63</v>
      </c>
      <c r="E21" s="29"/>
      <c r="F21" s="29">
        <v>415303.67</v>
      </c>
      <c r="G21" s="29">
        <v>1497901.9100000001</v>
      </c>
      <c r="H21" s="29"/>
      <c r="I21" s="29">
        <v>4003646.1400000006</v>
      </c>
      <c r="J21" s="29">
        <v>47215215.730000004</v>
      </c>
      <c r="K21" s="29"/>
      <c r="L21" s="29">
        <v>14270392.46</v>
      </c>
      <c r="M21" s="29">
        <v>37246884.88</v>
      </c>
      <c r="N21" s="29"/>
      <c r="O21" s="29">
        <v>111752.6</v>
      </c>
      <c r="P21" s="29">
        <v>172186.69999999998</v>
      </c>
      <c r="Q21" s="29">
        <v>17154474.08</v>
      </c>
      <c r="R21" s="29">
        <v>16590097.69</v>
      </c>
      <c r="S21" s="29">
        <v>328713.6599999999</v>
      </c>
    </row>
    <row r="22" spans="1:19" ht="14.25">
      <c r="A22" s="7" t="s">
        <v>12</v>
      </c>
      <c r="B22" s="29">
        <v>127112312.51</v>
      </c>
      <c r="C22" s="29">
        <v>1194036.07</v>
      </c>
      <c r="D22" s="29">
        <v>781199.5700000001</v>
      </c>
      <c r="E22" s="29"/>
      <c r="F22" s="29">
        <v>481392.79999999993</v>
      </c>
      <c r="G22" s="29">
        <v>1210416.73</v>
      </c>
      <c r="H22" s="29"/>
      <c r="I22" s="29">
        <v>4220925.040000001</v>
      </c>
      <c r="J22" s="29">
        <v>37454522.39</v>
      </c>
      <c r="K22" s="29"/>
      <c r="L22" s="29">
        <v>13071272.779999997</v>
      </c>
      <c r="M22" s="29">
        <v>31922378.4</v>
      </c>
      <c r="N22" s="29"/>
      <c r="O22" s="29">
        <v>36835.37</v>
      </c>
      <c r="P22" s="29">
        <v>438030</v>
      </c>
      <c r="Q22" s="29">
        <v>19106678.240000002</v>
      </c>
      <c r="R22" s="29">
        <v>16593754.51</v>
      </c>
      <c r="S22" s="29">
        <v>600870.61</v>
      </c>
    </row>
    <row r="23" spans="1:19" ht="14.25">
      <c r="A23" s="7" t="s">
        <v>13</v>
      </c>
      <c r="B23" s="29">
        <v>83238407.89</v>
      </c>
      <c r="C23" s="29">
        <v>1111381.15</v>
      </c>
      <c r="D23" s="29">
        <v>716720.9199999999</v>
      </c>
      <c r="E23" s="29"/>
      <c r="F23" s="29">
        <v>260830.08999999997</v>
      </c>
      <c r="G23" s="29">
        <v>1227652.7000000002</v>
      </c>
      <c r="H23" s="29"/>
      <c r="I23" s="29">
        <v>2286224.84</v>
      </c>
      <c r="J23" s="29">
        <v>20833404.36</v>
      </c>
      <c r="K23" s="29"/>
      <c r="L23" s="29">
        <v>9880779.07</v>
      </c>
      <c r="M23" s="29">
        <v>23212407.36</v>
      </c>
      <c r="N23" s="29"/>
      <c r="O23" s="29">
        <v>76532.99</v>
      </c>
      <c r="P23" s="29">
        <v>196469.72</v>
      </c>
      <c r="Q23" s="29">
        <v>12132863.540000001</v>
      </c>
      <c r="R23" s="29">
        <v>11170872.28</v>
      </c>
      <c r="S23" s="29">
        <v>132268.87</v>
      </c>
    </row>
    <row r="24" spans="1:19" ht="14.25">
      <c r="A24" s="7" t="s">
        <v>14</v>
      </c>
      <c r="B24" s="29">
        <v>83647421.76</v>
      </c>
      <c r="C24" s="29">
        <v>701713.94</v>
      </c>
      <c r="D24" s="29">
        <v>386257.25</v>
      </c>
      <c r="E24" s="29"/>
      <c r="F24" s="29">
        <v>26938.829999999998</v>
      </c>
      <c r="G24" s="29">
        <v>394036.92</v>
      </c>
      <c r="H24" s="29"/>
      <c r="I24" s="29">
        <v>2133910.94</v>
      </c>
      <c r="J24" s="29">
        <v>23637822.79</v>
      </c>
      <c r="K24" s="29"/>
      <c r="L24" s="29">
        <v>9127671.85</v>
      </c>
      <c r="M24" s="29">
        <v>23100963.68</v>
      </c>
      <c r="N24" s="29"/>
      <c r="O24" s="29">
        <v>93361.15</v>
      </c>
      <c r="P24" s="29">
        <v>449002.69999999995</v>
      </c>
      <c r="Q24" s="29">
        <v>13428943.060000002</v>
      </c>
      <c r="R24" s="29">
        <v>10067689.540000001</v>
      </c>
      <c r="S24" s="29">
        <v>99109.10999999999</v>
      </c>
    </row>
    <row r="25" spans="1:19" ht="14.25">
      <c r="A25" s="7" t="s">
        <v>15</v>
      </c>
      <c r="B25" s="29">
        <v>508395859.31</v>
      </c>
      <c r="C25" s="29">
        <v>3309100.4400000004</v>
      </c>
      <c r="D25" s="29">
        <v>1265204.0899999999</v>
      </c>
      <c r="E25" s="29"/>
      <c r="F25" s="29">
        <v>1075773.65</v>
      </c>
      <c r="G25" s="29">
        <v>3481534.59</v>
      </c>
      <c r="H25" s="29"/>
      <c r="I25" s="29">
        <v>11277974.75</v>
      </c>
      <c r="J25" s="29">
        <v>152301103.73999998</v>
      </c>
      <c r="K25" s="29"/>
      <c r="L25" s="29">
        <v>51797007.019999996</v>
      </c>
      <c r="M25" s="29">
        <v>136334142.29</v>
      </c>
      <c r="N25" s="29"/>
      <c r="O25" s="29">
        <v>207411.06</v>
      </c>
      <c r="P25" s="29">
        <v>1886391.87</v>
      </c>
      <c r="Q25" s="29">
        <v>70260444.96000001</v>
      </c>
      <c r="R25" s="29">
        <v>66911165.56</v>
      </c>
      <c r="S25" s="29">
        <v>8288605.289999999</v>
      </c>
    </row>
    <row r="26" spans="1:19" ht="14.25">
      <c r="A26" s="7" t="s">
        <v>16</v>
      </c>
      <c r="B26" s="29">
        <v>1761889234.63</v>
      </c>
      <c r="C26" s="29">
        <v>38443928.93</v>
      </c>
      <c r="D26" s="29">
        <v>24259120.86</v>
      </c>
      <c r="E26" s="29"/>
      <c r="F26" s="29">
        <v>14505193.580000002</v>
      </c>
      <c r="G26" s="29">
        <v>31065892.95</v>
      </c>
      <c r="H26" s="29"/>
      <c r="I26" s="29">
        <v>29178884.61</v>
      </c>
      <c r="J26" s="29">
        <v>520964661.95</v>
      </c>
      <c r="K26" s="29"/>
      <c r="L26" s="29">
        <v>179718609.74</v>
      </c>
      <c r="M26" s="29">
        <v>491772388.61999995</v>
      </c>
      <c r="N26" s="29"/>
      <c r="O26" s="29">
        <v>1503533.87</v>
      </c>
      <c r="P26" s="29">
        <v>13857181.690000001</v>
      </c>
      <c r="Q26" s="29">
        <v>206822268.42000002</v>
      </c>
      <c r="R26" s="29">
        <v>199909322.70000002</v>
      </c>
      <c r="S26" s="29">
        <v>9888246.71</v>
      </c>
    </row>
    <row r="27" spans="1:19" ht="14.25">
      <c r="A27" s="7" t="s">
        <v>17</v>
      </c>
      <c r="B27" s="29">
        <v>84132023.49</v>
      </c>
      <c r="C27" s="29">
        <v>422605.29000000004</v>
      </c>
      <c r="D27" s="29">
        <v>171657.2</v>
      </c>
      <c r="E27" s="29"/>
      <c r="F27" s="29">
        <v>28080.88</v>
      </c>
      <c r="G27" s="29">
        <v>159679.34999999998</v>
      </c>
      <c r="H27" s="29"/>
      <c r="I27" s="29">
        <v>2422328.1</v>
      </c>
      <c r="J27" s="29">
        <v>38502664.70999999</v>
      </c>
      <c r="K27" s="29"/>
      <c r="L27" s="29">
        <v>6821993.17</v>
      </c>
      <c r="M27" s="29">
        <v>17761543.61</v>
      </c>
      <c r="N27" s="29"/>
      <c r="O27" s="29">
        <v>8060.0599999999995</v>
      </c>
      <c r="P27" s="29">
        <v>91178.39</v>
      </c>
      <c r="Q27" s="29">
        <v>9796208.29</v>
      </c>
      <c r="R27" s="29">
        <v>7889796.61</v>
      </c>
      <c r="S27" s="29">
        <v>56227.83000000001</v>
      </c>
    </row>
    <row r="28" spans="1:19" ht="14.25">
      <c r="A28" s="7" t="s">
        <v>18</v>
      </c>
      <c r="B28" s="29">
        <v>101200870.03</v>
      </c>
      <c r="C28" s="29">
        <v>1143835.54</v>
      </c>
      <c r="D28" s="29">
        <v>1067696.02</v>
      </c>
      <c r="E28" s="29"/>
      <c r="F28" s="29">
        <v>429255.66000000003</v>
      </c>
      <c r="G28" s="29">
        <v>992013.3</v>
      </c>
      <c r="H28" s="29"/>
      <c r="I28" s="29">
        <v>1317515.75</v>
      </c>
      <c r="J28" s="29">
        <v>37856115.87</v>
      </c>
      <c r="K28" s="29"/>
      <c r="L28" s="29">
        <v>10239785.83</v>
      </c>
      <c r="M28" s="29">
        <v>25524423.01</v>
      </c>
      <c r="N28" s="29"/>
      <c r="O28" s="29">
        <v>25629.8</v>
      </c>
      <c r="P28" s="29">
        <v>88986.12</v>
      </c>
      <c r="Q28" s="29">
        <v>10362967.84</v>
      </c>
      <c r="R28" s="29">
        <v>12062538.01</v>
      </c>
      <c r="S28" s="29">
        <v>90107.28</v>
      </c>
    </row>
    <row r="29" spans="1:19" ht="14.25">
      <c r="A29" s="7" t="s">
        <v>19</v>
      </c>
      <c r="B29" s="29">
        <v>145487349.99</v>
      </c>
      <c r="C29" s="29">
        <v>476600.94999999995</v>
      </c>
      <c r="D29" s="29">
        <v>81243.13</v>
      </c>
      <c r="E29" s="29"/>
      <c r="F29" s="29">
        <v>25701.93</v>
      </c>
      <c r="G29" s="29">
        <v>276502.15</v>
      </c>
      <c r="H29" s="29"/>
      <c r="I29" s="29">
        <v>4324026.77</v>
      </c>
      <c r="J29" s="29">
        <v>60776569.95</v>
      </c>
      <c r="K29" s="29"/>
      <c r="L29" s="29">
        <v>13908306.47</v>
      </c>
      <c r="M29" s="29">
        <v>32432310.359999996</v>
      </c>
      <c r="N29" s="29"/>
      <c r="O29" s="29">
        <v>155059.49</v>
      </c>
      <c r="P29" s="29">
        <v>142913.22</v>
      </c>
      <c r="Q29" s="29">
        <v>15049539.16</v>
      </c>
      <c r="R29" s="29">
        <v>17669036.909999996</v>
      </c>
      <c r="S29" s="29">
        <v>169539.5</v>
      </c>
    </row>
    <row r="30" spans="1:19" ht="14.25">
      <c r="A30" s="7" t="s">
        <v>20</v>
      </c>
      <c r="B30" s="29">
        <v>83295653.45</v>
      </c>
      <c r="C30" s="29">
        <v>657928.51</v>
      </c>
      <c r="D30" s="29">
        <v>492050.37999999995</v>
      </c>
      <c r="E30" s="29"/>
      <c r="F30" s="29">
        <v>155456.74</v>
      </c>
      <c r="G30" s="29">
        <v>556054.4199999999</v>
      </c>
      <c r="H30" s="29"/>
      <c r="I30" s="29">
        <v>1429043.67</v>
      </c>
      <c r="J30" s="29">
        <v>19564368.55</v>
      </c>
      <c r="K30" s="29"/>
      <c r="L30" s="29">
        <v>10014171.17</v>
      </c>
      <c r="M30" s="29">
        <v>23490599.6</v>
      </c>
      <c r="N30" s="29"/>
      <c r="O30" s="29">
        <v>89030.02</v>
      </c>
      <c r="P30" s="29">
        <v>255145.18</v>
      </c>
      <c r="Q30" s="29">
        <v>15184780.290000001</v>
      </c>
      <c r="R30" s="29">
        <v>11062699.99</v>
      </c>
      <c r="S30" s="29">
        <v>344324.92999999993</v>
      </c>
    </row>
    <row r="31" spans="1:19" ht="14.25">
      <c r="A31" s="7" t="s">
        <v>21</v>
      </c>
      <c r="B31" s="29">
        <v>88338302.44</v>
      </c>
      <c r="C31" s="29">
        <v>784021.21</v>
      </c>
      <c r="D31" s="29">
        <v>467163.85</v>
      </c>
      <c r="E31" s="29"/>
      <c r="F31" s="29">
        <v>309550.73</v>
      </c>
      <c r="G31" s="29">
        <v>962166.1399999999</v>
      </c>
      <c r="H31" s="29"/>
      <c r="I31" s="29">
        <v>2076410.01</v>
      </c>
      <c r="J31" s="29">
        <v>25108128.14</v>
      </c>
      <c r="K31" s="29"/>
      <c r="L31" s="29">
        <v>9490252.2</v>
      </c>
      <c r="M31" s="29">
        <v>26424989.32</v>
      </c>
      <c r="N31" s="29"/>
      <c r="O31" s="29">
        <v>118440.98999999999</v>
      </c>
      <c r="P31" s="29">
        <v>277910.12</v>
      </c>
      <c r="Q31" s="29">
        <v>12161942.629999999</v>
      </c>
      <c r="R31" s="29">
        <v>9860894.370000001</v>
      </c>
      <c r="S31" s="29">
        <v>296432.73</v>
      </c>
    </row>
    <row r="32" spans="1:19" ht="14.25">
      <c r="A32" s="7" t="s">
        <v>22</v>
      </c>
      <c r="B32" s="29">
        <v>6925356.7</v>
      </c>
      <c r="C32" s="29">
        <v>25381.97</v>
      </c>
      <c r="D32" s="29">
        <v>19937.28</v>
      </c>
      <c r="E32" s="29"/>
      <c r="F32" s="29">
        <v>0</v>
      </c>
      <c r="G32" s="29">
        <v>26245.230000000003</v>
      </c>
      <c r="H32" s="29"/>
      <c r="I32" s="29">
        <v>61042.59</v>
      </c>
      <c r="J32" s="29">
        <v>2297463.07</v>
      </c>
      <c r="K32" s="29"/>
      <c r="L32" s="29">
        <v>746429.68</v>
      </c>
      <c r="M32" s="29">
        <v>2054557.28</v>
      </c>
      <c r="N32" s="29"/>
      <c r="O32" s="29">
        <v>9912.22</v>
      </c>
      <c r="P32" s="29">
        <v>26893.04</v>
      </c>
      <c r="Q32" s="29">
        <v>1009584.01</v>
      </c>
      <c r="R32" s="29">
        <v>646580.5499999999</v>
      </c>
      <c r="S32" s="29">
        <v>1329.7800000000007</v>
      </c>
    </row>
    <row r="33" spans="1:19" ht="14.25">
      <c r="A33" s="7" t="s">
        <v>23</v>
      </c>
      <c r="B33" s="29">
        <v>128377883.47999999</v>
      </c>
      <c r="C33" s="29">
        <v>1229115.8</v>
      </c>
      <c r="D33" s="29">
        <v>575766.86</v>
      </c>
      <c r="E33" s="29"/>
      <c r="F33" s="29">
        <v>211964.45</v>
      </c>
      <c r="G33" s="29">
        <v>859654.21</v>
      </c>
      <c r="H33" s="29"/>
      <c r="I33" s="29">
        <v>1431508.56</v>
      </c>
      <c r="J33" s="29">
        <v>35588244.81</v>
      </c>
      <c r="K33" s="29"/>
      <c r="L33" s="29">
        <v>14255241.629999999</v>
      </c>
      <c r="M33" s="29">
        <v>36204917.05</v>
      </c>
      <c r="N33" s="29"/>
      <c r="O33" s="29">
        <v>92933.54</v>
      </c>
      <c r="P33" s="29">
        <v>174941.58000000002</v>
      </c>
      <c r="Q33" s="29">
        <v>22120889.96</v>
      </c>
      <c r="R33" s="29">
        <v>15339104.290000003</v>
      </c>
      <c r="S33" s="29">
        <v>293600.74</v>
      </c>
    </row>
    <row r="34" spans="1:19" ht="14.25">
      <c r="A34" s="7" t="s">
        <v>24</v>
      </c>
      <c r="B34" s="29">
        <v>165838339.85</v>
      </c>
      <c r="C34" s="29">
        <v>2239067.02</v>
      </c>
      <c r="D34" s="29">
        <v>1469392</v>
      </c>
      <c r="E34" s="29"/>
      <c r="F34" s="29">
        <v>462485.79</v>
      </c>
      <c r="G34" s="29">
        <v>2606039.7199999997</v>
      </c>
      <c r="H34" s="29"/>
      <c r="I34" s="29">
        <v>2144943.28</v>
      </c>
      <c r="J34" s="29">
        <v>40876813.67</v>
      </c>
      <c r="K34" s="29"/>
      <c r="L34" s="29">
        <v>22350296.32</v>
      </c>
      <c r="M34" s="29">
        <v>50964390.699999996</v>
      </c>
      <c r="N34" s="29"/>
      <c r="O34" s="29">
        <v>108328.68</v>
      </c>
      <c r="P34" s="29">
        <v>534046.84</v>
      </c>
      <c r="Q34" s="29">
        <v>24947802.240000002</v>
      </c>
      <c r="R34" s="29">
        <v>16807897.62</v>
      </c>
      <c r="S34" s="29">
        <v>326835.97000000003</v>
      </c>
    </row>
    <row r="35" spans="1:19" ht="14.25">
      <c r="A35" s="7" t="s">
        <v>25</v>
      </c>
      <c r="B35" s="29">
        <v>43896801.33</v>
      </c>
      <c r="C35" s="29">
        <v>353932.44000000006</v>
      </c>
      <c r="D35" s="29">
        <v>117606.24</v>
      </c>
      <c r="E35" s="29"/>
      <c r="F35" s="29">
        <v>104234.52000000002</v>
      </c>
      <c r="G35" s="29">
        <v>121721.90000000001</v>
      </c>
      <c r="H35" s="29"/>
      <c r="I35" s="29">
        <v>416669.1</v>
      </c>
      <c r="J35" s="29">
        <v>11245129.920000002</v>
      </c>
      <c r="K35" s="29"/>
      <c r="L35" s="29">
        <v>6146818.58</v>
      </c>
      <c r="M35" s="29">
        <v>13442919.8</v>
      </c>
      <c r="N35" s="29"/>
      <c r="O35" s="29">
        <v>4714.6900000000005</v>
      </c>
      <c r="P35" s="29">
        <v>83491.12</v>
      </c>
      <c r="Q35" s="29">
        <v>6796890.880000001</v>
      </c>
      <c r="R35" s="29">
        <v>5038427.970000001</v>
      </c>
      <c r="S35" s="29">
        <v>24244.17</v>
      </c>
    </row>
    <row r="36" spans="1:19" ht="14.25">
      <c r="A36" s="7" t="s">
        <v>26</v>
      </c>
      <c r="B36" s="29">
        <v>96149847.47</v>
      </c>
      <c r="C36" s="29">
        <v>1781813.19</v>
      </c>
      <c r="D36" s="29">
        <v>1242807.6</v>
      </c>
      <c r="E36" s="29"/>
      <c r="F36" s="29">
        <v>462429.29000000004</v>
      </c>
      <c r="G36" s="29">
        <v>1245258.08</v>
      </c>
      <c r="H36" s="29"/>
      <c r="I36" s="29">
        <v>1096603.24</v>
      </c>
      <c r="J36" s="29">
        <v>27034140.139999997</v>
      </c>
      <c r="K36" s="29"/>
      <c r="L36" s="29">
        <v>9518124.89</v>
      </c>
      <c r="M36" s="29">
        <v>22970306.16</v>
      </c>
      <c r="N36" s="29"/>
      <c r="O36" s="29">
        <v>51226.14</v>
      </c>
      <c r="P36" s="29">
        <v>554729.49</v>
      </c>
      <c r="Q36" s="29">
        <v>15252910.02</v>
      </c>
      <c r="R36" s="29">
        <v>14670523.170000002</v>
      </c>
      <c r="S36" s="29">
        <v>268976.06</v>
      </c>
    </row>
    <row r="37" spans="1:19" ht="14.25">
      <c r="A37" s="7" t="s">
        <v>27</v>
      </c>
      <c r="B37" s="29">
        <v>105656398.44</v>
      </c>
      <c r="C37" s="29">
        <v>752399.55</v>
      </c>
      <c r="D37" s="29">
        <v>471679.50999999995</v>
      </c>
      <c r="E37" s="29"/>
      <c r="F37" s="29">
        <v>209527.68</v>
      </c>
      <c r="G37" s="29">
        <v>776229.48</v>
      </c>
      <c r="H37" s="29"/>
      <c r="I37" s="29">
        <v>1287782.46</v>
      </c>
      <c r="J37" s="29">
        <v>32445889.72</v>
      </c>
      <c r="K37" s="29"/>
      <c r="L37" s="29">
        <v>11484033.810000002</v>
      </c>
      <c r="M37" s="29">
        <v>29366166.29</v>
      </c>
      <c r="N37" s="29"/>
      <c r="O37" s="29">
        <v>34340.7</v>
      </c>
      <c r="P37" s="29">
        <v>493363.71</v>
      </c>
      <c r="Q37" s="29">
        <v>13453433.84</v>
      </c>
      <c r="R37" s="29">
        <v>14782774.660000002</v>
      </c>
      <c r="S37" s="29">
        <v>98777.03</v>
      </c>
    </row>
    <row r="38" spans="1:19" ht="14.25">
      <c r="A38" s="7" t="s">
        <v>28</v>
      </c>
      <c r="B38" s="29">
        <v>1527374421.06</v>
      </c>
      <c r="C38" s="29">
        <v>30146307.439999998</v>
      </c>
      <c r="D38" s="29">
        <v>21179636.57</v>
      </c>
      <c r="E38" s="29"/>
      <c r="F38" s="29">
        <v>16197105.639999999</v>
      </c>
      <c r="G38" s="29">
        <v>33856653.230000004</v>
      </c>
      <c r="H38" s="29"/>
      <c r="I38" s="29">
        <v>36963412.38</v>
      </c>
      <c r="J38" s="29">
        <v>472508608.28</v>
      </c>
      <c r="K38" s="29"/>
      <c r="L38" s="29">
        <v>143232330.86</v>
      </c>
      <c r="M38" s="29">
        <v>375250727.61999995</v>
      </c>
      <c r="N38" s="29"/>
      <c r="O38" s="29">
        <v>1010137.52</v>
      </c>
      <c r="P38" s="29">
        <v>3805100.28</v>
      </c>
      <c r="Q38" s="29">
        <v>204052857.78</v>
      </c>
      <c r="R38" s="29">
        <v>180216814.69</v>
      </c>
      <c r="S38" s="29">
        <v>8954728.770000001</v>
      </c>
    </row>
    <row r="39" spans="1:19" ht="14.25">
      <c r="A39" s="7" t="s">
        <v>29</v>
      </c>
      <c r="B39" s="29">
        <v>126883328.31</v>
      </c>
      <c r="C39" s="29">
        <v>1670186.58</v>
      </c>
      <c r="D39" s="29">
        <v>1227584.94</v>
      </c>
      <c r="E39" s="29"/>
      <c r="F39" s="29">
        <v>327693.55</v>
      </c>
      <c r="G39" s="29">
        <v>1095274.08</v>
      </c>
      <c r="H39" s="29"/>
      <c r="I39" s="29">
        <v>3501507.49</v>
      </c>
      <c r="J39" s="29">
        <v>43981589.46</v>
      </c>
      <c r="K39" s="29"/>
      <c r="L39" s="29">
        <v>13866078.149999999</v>
      </c>
      <c r="M39" s="29">
        <v>31211247.56</v>
      </c>
      <c r="N39" s="29"/>
      <c r="O39" s="29">
        <v>68998.96</v>
      </c>
      <c r="P39" s="29">
        <v>239283.64</v>
      </c>
      <c r="Q39" s="29">
        <v>15541807.36</v>
      </c>
      <c r="R39" s="29">
        <v>13988382.08</v>
      </c>
      <c r="S39" s="29">
        <v>163694.46</v>
      </c>
    </row>
    <row r="40" spans="1:19" ht="14.25">
      <c r="A40" s="7" t="s">
        <v>30</v>
      </c>
      <c r="B40" s="29">
        <v>2367008981.55</v>
      </c>
      <c r="C40" s="29">
        <v>15661949.219999999</v>
      </c>
      <c r="D40" s="29">
        <v>10667502.1</v>
      </c>
      <c r="E40" s="29"/>
      <c r="F40" s="29">
        <v>6719199.17</v>
      </c>
      <c r="G40" s="29">
        <v>15605905.52</v>
      </c>
      <c r="H40" s="29"/>
      <c r="I40" s="29">
        <v>87732460.65</v>
      </c>
      <c r="J40" s="29">
        <v>456674157.32000005</v>
      </c>
      <c r="K40" s="29"/>
      <c r="L40" s="29">
        <v>222235365.23</v>
      </c>
      <c r="M40" s="29">
        <v>633262947.44</v>
      </c>
      <c r="N40" s="29"/>
      <c r="O40" s="29">
        <v>2158186.82</v>
      </c>
      <c r="P40" s="29">
        <v>12555537.91</v>
      </c>
      <c r="Q40" s="29">
        <v>437323300.55</v>
      </c>
      <c r="R40" s="29">
        <v>344619549.73</v>
      </c>
      <c r="S40" s="29">
        <v>121792919.89000002</v>
      </c>
    </row>
    <row r="41" spans="1:19" ht="14.25">
      <c r="A41" s="7" t="s">
        <v>31</v>
      </c>
      <c r="B41" s="29">
        <v>387923197.42</v>
      </c>
      <c r="C41" s="29">
        <v>6674821.959999999</v>
      </c>
      <c r="D41" s="29">
        <v>4025716.4299999997</v>
      </c>
      <c r="E41" s="29"/>
      <c r="F41" s="29">
        <v>2734935.52</v>
      </c>
      <c r="G41" s="29">
        <v>6523843.32</v>
      </c>
      <c r="H41" s="29"/>
      <c r="I41" s="29">
        <v>4973044.18</v>
      </c>
      <c r="J41" s="29">
        <v>106911889.67</v>
      </c>
      <c r="K41" s="29"/>
      <c r="L41" s="29">
        <v>42682346.27</v>
      </c>
      <c r="M41" s="29">
        <v>112715440.93</v>
      </c>
      <c r="N41" s="29"/>
      <c r="O41" s="29">
        <v>272788.91</v>
      </c>
      <c r="P41" s="29">
        <v>2653785.2699999996</v>
      </c>
      <c r="Q41" s="29">
        <v>49656383.629999995</v>
      </c>
      <c r="R41" s="29">
        <v>46656767.21</v>
      </c>
      <c r="S41" s="29">
        <v>1441434.1199999999</v>
      </c>
    </row>
    <row r="42" spans="1:19" ht="14.25">
      <c r="A42" s="7" t="s">
        <v>32</v>
      </c>
      <c r="B42" s="29">
        <v>497940503.32000005</v>
      </c>
      <c r="C42" s="29">
        <v>12334147.73</v>
      </c>
      <c r="D42" s="29">
        <v>10361667.129999999</v>
      </c>
      <c r="E42" s="29"/>
      <c r="F42" s="29">
        <v>4516097.46</v>
      </c>
      <c r="G42" s="29">
        <v>8437559.45</v>
      </c>
      <c r="H42" s="29"/>
      <c r="I42" s="29">
        <v>8924094.73</v>
      </c>
      <c r="J42" s="29">
        <v>139779085.16</v>
      </c>
      <c r="K42" s="29"/>
      <c r="L42" s="29">
        <v>52496013.01</v>
      </c>
      <c r="M42" s="29">
        <v>123578464.94</v>
      </c>
      <c r="N42" s="29"/>
      <c r="O42" s="29">
        <v>161986.99</v>
      </c>
      <c r="P42" s="29">
        <v>667119.22</v>
      </c>
      <c r="Q42" s="29">
        <v>73493884.96000001</v>
      </c>
      <c r="R42" s="29">
        <v>60737926.019999996</v>
      </c>
      <c r="S42" s="29">
        <v>2452456.5200000005</v>
      </c>
    </row>
    <row r="43" spans="1:19" ht="14.25">
      <c r="A43" s="7" t="s">
        <v>33</v>
      </c>
      <c r="B43" s="29">
        <v>896125150.42</v>
      </c>
      <c r="C43" s="29">
        <v>19597391.830000002</v>
      </c>
      <c r="D43" s="29">
        <v>15586857.02</v>
      </c>
      <c r="E43" s="29"/>
      <c r="F43" s="29">
        <v>6964484.870000001</v>
      </c>
      <c r="G43" s="29">
        <v>15041291.93</v>
      </c>
      <c r="H43" s="29"/>
      <c r="I43" s="29">
        <v>19440785.020000003</v>
      </c>
      <c r="J43" s="29">
        <v>244942834.42000002</v>
      </c>
      <c r="K43" s="29"/>
      <c r="L43" s="29">
        <v>90156573.62</v>
      </c>
      <c r="M43" s="29">
        <v>242902862.43</v>
      </c>
      <c r="N43" s="29"/>
      <c r="O43" s="29">
        <v>207045.09</v>
      </c>
      <c r="P43" s="29">
        <v>1939139.96</v>
      </c>
      <c r="Q43" s="29">
        <v>124600335.13</v>
      </c>
      <c r="R43" s="29">
        <v>107590286.91</v>
      </c>
      <c r="S43" s="29">
        <v>7155262.19</v>
      </c>
    </row>
    <row r="44" spans="1:19" ht="14.25">
      <c r="A44" s="7" t="s">
        <v>34</v>
      </c>
      <c r="B44" s="29">
        <v>168066563.13</v>
      </c>
      <c r="C44" s="29">
        <v>1617752.5899999999</v>
      </c>
      <c r="D44" s="29">
        <v>971690.48</v>
      </c>
      <c r="E44" s="29"/>
      <c r="F44" s="29">
        <v>335820.6</v>
      </c>
      <c r="G44" s="29">
        <v>1324144.2999999998</v>
      </c>
      <c r="H44" s="29"/>
      <c r="I44" s="29">
        <v>5126898.92</v>
      </c>
      <c r="J44" s="29">
        <v>43949776.44</v>
      </c>
      <c r="K44" s="29"/>
      <c r="L44" s="29">
        <v>18378511.58</v>
      </c>
      <c r="M44" s="29">
        <v>41997807.19</v>
      </c>
      <c r="N44" s="29"/>
      <c r="O44" s="29">
        <v>67775.78</v>
      </c>
      <c r="P44" s="29">
        <v>380456.98000000004</v>
      </c>
      <c r="Q44" s="29">
        <v>30303715.07</v>
      </c>
      <c r="R44" s="29">
        <v>23314039.479999997</v>
      </c>
      <c r="S44" s="29">
        <v>298173.72000000003</v>
      </c>
    </row>
    <row r="45" spans="1:19" ht="14.25">
      <c r="A45" s="7" t="s">
        <v>35</v>
      </c>
      <c r="B45" s="29">
        <v>762262767.24</v>
      </c>
      <c r="C45" s="29">
        <v>6996575.7299999995</v>
      </c>
      <c r="D45" s="29">
        <v>4360084.2</v>
      </c>
      <c r="E45" s="29"/>
      <c r="F45" s="29">
        <v>3261396.93</v>
      </c>
      <c r="G45" s="29">
        <v>7311591.98</v>
      </c>
      <c r="H45" s="29"/>
      <c r="I45" s="29">
        <v>14223539.299999999</v>
      </c>
      <c r="J45" s="29">
        <v>173156073.85</v>
      </c>
      <c r="K45" s="29"/>
      <c r="L45" s="29">
        <v>124554649.82</v>
      </c>
      <c r="M45" s="29">
        <v>226342896.75</v>
      </c>
      <c r="N45" s="29"/>
      <c r="O45" s="29">
        <v>650502.0499999999</v>
      </c>
      <c r="P45" s="29">
        <v>3650485.6300000004</v>
      </c>
      <c r="Q45" s="29">
        <v>98874987.81</v>
      </c>
      <c r="R45" s="29">
        <v>85944367.97999999</v>
      </c>
      <c r="S45" s="29">
        <v>12935615.21</v>
      </c>
    </row>
    <row r="46" spans="1:19" ht="14.25">
      <c r="A46" s="7" t="s">
        <v>36</v>
      </c>
      <c r="B46" s="29">
        <v>69975381.32</v>
      </c>
      <c r="C46" s="29">
        <v>1180962.5</v>
      </c>
      <c r="D46" s="29">
        <v>887146.0700000001</v>
      </c>
      <c r="E46" s="29"/>
      <c r="F46" s="29">
        <v>579178.61</v>
      </c>
      <c r="G46" s="29">
        <v>1339105.85</v>
      </c>
      <c r="H46" s="29"/>
      <c r="I46" s="29">
        <v>1224670.17</v>
      </c>
      <c r="J46" s="29">
        <v>16912167.589999996</v>
      </c>
      <c r="K46" s="29"/>
      <c r="L46" s="29">
        <v>9027847.77</v>
      </c>
      <c r="M46" s="29">
        <v>21784803</v>
      </c>
      <c r="N46" s="29"/>
      <c r="O46" s="29">
        <v>44291.54</v>
      </c>
      <c r="P46" s="29">
        <v>293086.20999999996</v>
      </c>
      <c r="Q46" s="29">
        <v>9729805.84</v>
      </c>
      <c r="R46" s="29">
        <v>6684476.949999999</v>
      </c>
      <c r="S46" s="29">
        <v>287839.22</v>
      </c>
    </row>
    <row r="47" spans="1:19" ht="14.25">
      <c r="A47" s="7" t="s">
        <v>37</v>
      </c>
      <c r="B47" s="29">
        <v>207510903.82</v>
      </c>
      <c r="C47" s="29">
        <v>4983811.62</v>
      </c>
      <c r="D47" s="29">
        <v>3686558.3200000003</v>
      </c>
      <c r="E47" s="29"/>
      <c r="F47" s="29">
        <v>1132531.1</v>
      </c>
      <c r="G47" s="29">
        <v>3035439.56</v>
      </c>
      <c r="H47" s="29"/>
      <c r="I47" s="29">
        <v>1570209.29</v>
      </c>
      <c r="J47" s="29">
        <v>47186899.4</v>
      </c>
      <c r="K47" s="29"/>
      <c r="L47" s="29">
        <v>28418907.36</v>
      </c>
      <c r="M47" s="29">
        <v>71192415.49000001</v>
      </c>
      <c r="N47" s="29"/>
      <c r="O47" s="29">
        <v>77005.48999999999</v>
      </c>
      <c r="P47" s="29">
        <v>463678.53</v>
      </c>
      <c r="Q47" s="29">
        <v>25281274.79</v>
      </c>
      <c r="R47" s="29">
        <v>20186891.09</v>
      </c>
      <c r="S47" s="29">
        <v>295281.77999999997</v>
      </c>
    </row>
    <row r="48" spans="1:19" ht="14.25">
      <c r="A48" s="7" t="s">
        <v>38</v>
      </c>
      <c r="B48" s="29">
        <v>100444996.57000001</v>
      </c>
      <c r="C48" s="29">
        <v>404137.4600000001</v>
      </c>
      <c r="D48" s="29">
        <v>177901.44</v>
      </c>
      <c r="E48" s="29"/>
      <c r="F48" s="29">
        <v>45652.8</v>
      </c>
      <c r="G48" s="29">
        <v>311119.94</v>
      </c>
      <c r="H48" s="29"/>
      <c r="I48" s="29">
        <v>2045594.13</v>
      </c>
      <c r="J48" s="29">
        <v>28823161.84</v>
      </c>
      <c r="K48" s="29"/>
      <c r="L48" s="29">
        <v>11509098.239999998</v>
      </c>
      <c r="M48" s="29">
        <v>28300944.39</v>
      </c>
      <c r="N48" s="29"/>
      <c r="O48" s="29">
        <v>23689.370000000003</v>
      </c>
      <c r="P48" s="29">
        <v>91971.76</v>
      </c>
      <c r="Q48" s="29">
        <v>14089945</v>
      </c>
      <c r="R48" s="29">
        <v>14511369.8</v>
      </c>
      <c r="S48" s="29">
        <v>110410.40000000001</v>
      </c>
    </row>
    <row r="49" spans="1:19" ht="14.25">
      <c r="A49" s="7" t="s">
        <v>39</v>
      </c>
      <c r="B49" s="29">
        <v>116890222.52</v>
      </c>
      <c r="C49" s="29">
        <v>435802.4</v>
      </c>
      <c r="D49" s="29">
        <v>92768.22</v>
      </c>
      <c r="E49" s="29"/>
      <c r="F49" s="29">
        <v>60011.97</v>
      </c>
      <c r="G49" s="29">
        <v>355596.36</v>
      </c>
      <c r="H49" s="29"/>
      <c r="I49" s="29">
        <v>3172355.46</v>
      </c>
      <c r="J49" s="29">
        <v>28054808.679999996</v>
      </c>
      <c r="K49" s="29"/>
      <c r="L49" s="29">
        <v>9680190.25</v>
      </c>
      <c r="M49" s="29">
        <v>26112055.2</v>
      </c>
      <c r="N49" s="29"/>
      <c r="O49" s="29">
        <v>20962.62</v>
      </c>
      <c r="P49" s="29">
        <v>373161.57000000007</v>
      </c>
      <c r="Q49" s="29">
        <v>22408161.16</v>
      </c>
      <c r="R49" s="29">
        <v>23524747.69</v>
      </c>
      <c r="S49" s="29">
        <v>2599600.9400000004</v>
      </c>
    </row>
    <row r="50" spans="1:19" ht="14.25">
      <c r="A50" s="7" t="s">
        <v>40</v>
      </c>
      <c r="B50" s="29">
        <v>291746801.76</v>
      </c>
      <c r="C50" s="29">
        <v>5625602.12</v>
      </c>
      <c r="D50" s="29">
        <v>3705939.29</v>
      </c>
      <c r="E50" s="29"/>
      <c r="F50" s="29">
        <v>2171638.26</v>
      </c>
      <c r="G50" s="29">
        <v>2528918.05</v>
      </c>
      <c r="H50" s="29"/>
      <c r="I50" s="29">
        <v>4197837.85</v>
      </c>
      <c r="J50" s="29">
        <v>89584911.71000001</v>
      </c>
      <c r="K50" s="29"/>
      <c r="L50" s="29">
        <v>29407528.950000003</v>
      </c>
      <c r="M50" s="29">
        <v>68720591.19</v>
      </c>
      <c r="N50" s="29"/>
      <c r="O50" s="29">
        <v>634954.9500000001</v>
      </c>
      <c r="P50" s="29">
        <v>2558990.63</v>
      </c>
      <c r="Q50" s="29">
        <v>40823349.06999999</v>
      </c>
      <c r="R50" s="29">
        <v>40685149.62</v>
      </c>
      <c r="S50" s="29">
        <v>1101390.0699999998</v>
      </c>
    </row>
    <row r="51" spans="1:19" ht="14.25">
      <c r="A51" s="7" t="s">
        <v>41</v>
      </c>
      <c r="B51" s="29">
        <v>763728395.08</v>
      </c>
      <c r="C51" s="29">
        <v>3874597.7199999997</v>
      </c>
      <c r="D51" s="29">
        <v>1491447.31</v>
      </c>
      <c r="E51" s="29"/>
      <c r="F51" s="29">
        <v>1360889.28</v>
      </c>
      <c r="G51" s="29">
        <v>3379843.66</v>
      </c>
      <c r="H51" s="29"/>
      <c r="I51" s="29">
        <v>32657757.93</v>
      </c>
      <c r="J51" s="29">
        <v>161797788.01</v>
      </c>
      <c r="K51" s="29"/>
      <c r="L51" s="29">
        <v>144061545.62</v>
      </c>
      <c r="M51" s="29">
        <v>198795750.23</v>
      </c>
      <c r="N51" s="29"/>
      <c r="O51" s="29">
        <v>277691.57</v>
      </c>
      <c r="P51" s="29">
        <v>5324523.01</v>
      </c>
      <c r="Q51" s="29">
        <v>98009232.97</v>
      </c>
      <c r="R51" s="29">
        <v>85848995</v>
      </c>
      <c r="S51" s="29">
        <v>26848332.77</v>
      </c>
    </row>
    <row r="52" spans="1:19" ht="14.25">
      <c r="A52" s="7" t="s">
        <v>42</v>
      </c>
      <c r="B52" s="29">
        <v>201668159.41</v>
      </c>
      <c r="C52" s="29">
        <v>2842933.72</v>
      </c>
      <c r="D52" s="29">
        <v>2286375.98</v>
      </c>
      <c r="E52" s="29"/>
      <c r="F52" s="29">
        <v>947807.0999999999</v>
      </c>
      <c r="G52" s="29">
        <v>2245466.7399999998</v>
      </c>
      <c r="H52" s="29"/>
      <c r="I52" s="29">
        <v>2776923.12</v>
      </c>
      <c r="J52" s="29">
        <v>64073437.20999999</v>
      </c>
      <c r="K52" s="29"/>
      <c r="L52" s="29">
        <v>24286046.28</v>
      </c>
      <c r="M52" s="29">
        <v>54355660.51</v>
      </c>
      <c r="N52" s="29"/>
      <c r="O52" s="29">
        <v>71663.29</v>
      </c>
      <c r="P52" s="29">
        <v>395959.91000000003</v>
      </c>
      <c r="Q52" s="29">
        <v>23480278.83</v>
      </c>
      <c r="R52" s="29">
        <v>23621987.93</v>
      </c>
      <c r="S52" s="29">
        <v>283618.79</v>
      </c>
    </row>
    <row r="53" spans="1:19" ht="14.25">
      <c r="A53" s="7" t="s">
        <v>43</v>
      </c>
      <c r="B53" s="29">
        <v>255602453.84000003</v>
      </c>
      <c r="C53" s="29">
        <v>1130071.75</v>
      </c>
      <c r="D53" s="29">
        <v>123041.81</v>
      </c>
      <c r="E53" s="29"/>
      <c r="F53" s="29">
        <v>93765.61</v>
      </c>
      <c r="G53" s="29">
        <v>596396.47</v>
      </c>
      <c r="H53" s="29"/>
      <c r="I53" s="29">
        <v>2944268.5200000005</v>
      </c>
      <c r="J53" s="29">
        <v>64043026.480000004</v>
      </c>
      <c r="K53" s="29"/>
      <c r="L53" s="29">
        <v>26609423.990000002</v>
      </c>
      <c r="M53" s="29">
        <v>75759516.86000001</v>
      </c>
      <c r="N53" s="29"/>
      <c r="O53" s="29">
        <v>209615.85</v>
      </c>
      <c r="P53" s="29">
        <v>251473.75</v>
      </c>
      <c r="Q53" s="29">
        <v>46718676.14</v>
      </c>
      <c r="R53" s="29">
        <v>36237891.20999999</v>
      </c>
      <c r="S53" s="29">
        <v>885285.4</v>
      </c>
    </row>
    <row r="54" spans="1:19" ht="14.25">
      <c r="A54" s="7" t="s">
        <v>44</v>
      </c>
      <c r="B54" s="29">
        <v>359265552.83</v>
      </c>
      <c r="C54" s="29">
        <v>5229905.57</v>
      </c>
      <c r="D54" s="29">
        <v>3075739.09</v>
      </c>
      <c r="E54" s="29"/>
      <c r="F54" s="29">
        <v>2301991.8000000003</v>
      </c>
      <c r="G54" s="29">
        <v>3831032.5200000005</v>
      </c>
      <c r="H54" s="29"/>
      <c r="I54" s="29">
        <v>5815370.54</v>
      </c>
      <c r="J54" s="29">
        <v>118906711.28</v>
      </c>
      <c r="K54" s="29"/>
      <c r="L54" s="29">
        <v>40765530.95</v>
      </c>
      <c r="M54" s="29">
        <v>88795534.47999999</v>
      </c>
      <c r="N54" s="29"/>
      <c r="O54" s="29">
        <v>203572.1</v>
      </c>
      <c r="P54" s="29">
        <v>720463.25</v>
      </c>
      <c r="Q54" s="29">
        <v>39383551.75</v>
      </c>
      <c r="R54" s="29">
        <v>46756782.57</v>
      </c>
      <c r="S54" s="29">
        <v>3479366.93</v>
      </c>
    </row>
    <row r="55" spans="1:19" ht="14.25">
      <c r="A55" s="7" t="s">
        <v>45</v>
      </c>
      <c r="B55" s="29">
        <v>52402104.550000004</v>
      </c>
      <c r="C55" s="29">
        <v>627045.2000000001</v>
      </c>
      <c r="D55" s="29">
        <v>350105.83999999997</v>
      </c>
      <c r="E55" s="29"/>
      <c r="F55" s="29">
        <v>33622.32</v>
      </c>
      <c r="G55" s="29">
        <v>333354.51</v>
      </c>
      <c r="H55" s="29"/>
      <c r="I55" s="29">
        <v>2633327.5999999996</v>
      </c>
      <c r="J55" s="29">
        <v>13202404.989999998</v>
      </c>
      <c r="K55" s="29"/>
      <c r="L55" s="29">
        <v>6854508.580000001</v>
      </c>
      <c r="M55" s="29">
        <v>16361400.07</v>
      </c>
      <c r="N55" s="29"/>
      <c r="O55" s="29">
        <v>42026.46</v>
      </c>
      <c r="P55" s="29">
        <v>139692.35</v>
      </c>
      <c r="Q55" s="29">
        <v>6655363.1</v>
      </c>
      <c r="R55" s="29">
        <v>5139625.42</v>
      </c>
      <c r="S55" s="29">
        <v>29628.109999999997</v>
      </c>
    </row>
    <row r="56" spans="1:19" ht="14.25">
      <c r="A56" s="7" t="s">
        <v>46</v>
      </c>
      <c r="B56" s="29">
        <v>33042470.729999997</v>
      </c>
      <c r="C56" s="29">
        <v>431832.7100000001</v>
      </c>
      <c r="D56" s="29">
        <v>259489.22</v>
      </c>
      <c r="E56" s="29"/>
      <c r="F56" s="29">
        <v>123401.28000000001</v>
      </c>
      <c r="G56" s="29">
        <v>409866.30000000005</v>
      </c>
      <c r="H56" s="29"/>
      <c r="I56" s="29">
        <v>657777.82</v>
      </c>
      <c r="J56" s="29">
        <v>8082245.7</v>
      </c>
      <c r="K56" s="29"/>
      <c r="L56" s="29">
        <v>3927502.2399999998</v>
      </c>
      <c r="M56" s="29">
        <v>9448742.58</v>
      </c>
      <c r="N56" s="29"/>
      <c r="O56" s="29">
        <v>74964.28</v>
      </c>
      <c r="P56" s="29">
        <v>291338.62000000005</v>
      </c>
      <c r="Q56" s="29">
        <v>4541839.340000001</v>
      </c>
      <c r="R56" s="29">
        <v>4781053.86</v>
      </c>
      <c r="S56" s="29">
        <v>12416.779999999999</v>
      </c>
    </row>
    <row r="57" spans="1:19" ht="14.25">
      <c r="A57" s="7" t="s">
        <v>47</v>
      </c>
      <c r="B57" s="29">
        <v>58303718.77</v>
      </c>
      <c r="C57" s="29">
        <v>600600.44</v>
      </c>
      <c r="D57" s="29">
        <v>353808.47</v>
      </c>
      <c r="E57" s="29"/>
      <c r="F57" s="29">
        <v>195223.12</v>
      </c>
      <c r="G57" s="29">
        <v>538689.02</v>
      </c>
      <c r="H57" s="29"/>
      <c r="I57" s="29">
        <v>603719.44</v>
      </c>
      <c r="J57" s="29">
        <v>18584868.020000003</v>
      </c>
      <c r="K57" s="29"/>
      <c r="L57" s="29">
        <v>5942788.12</v>
      </c>
      <c r="M57" s="29">
        <v>14698275.55</v>
      </c>
      <c r="N57" s="29"/>
      <c r="O57" s="29">
        <v>32784.770000000004</v>
      </c>
      <c r="P57" s="29">
        <v>89889.26999999999</v>
      </c>
      <c r="Q57" s="29">
        <v>7106609.71</v>
      </c>
      <c r="R57" s="29">
        <v>9262800.26</v>
      </c>
      <c r="S57" s="29">
        <v>293662.58</v>
      </c>
    </row>
    <row r="58" spans="1:19" ht="14.25">
      <c r="A58" s="7" t="s">
        <v>48</v>
      </c>
      <c r="B58" s="29">
        <v>172993927.12</v>
      </c>
      <c r="C58" s="29">
        <v>2150598.83</v>
      </c>
      <c r="D58" s="29">
        <v>1110108.15</v>
      </c>
      <c r="E58" s="29"/>
      <c r="F58" s="29">
        <v>692067.49</v>
      </c>
      <c r="G58" s="29">
        <v>1647909.26</v>
      </c>
      <c r="H58" s="29"/>
      <c r="I58" s="29">
        <v>1660697.5799999998</v>
      </c>
      <c r="J58" s="29">
        <v>45523803.87</v>
      </c>
      <c r="K58" s="29"/>
      <c r="L58" s="29">
        <v>22093225.17</v>
      </c>
      <c r="M58" s="29">
        <v>49502386.17</v>
      </c>
      <c r="N58" s="29"/>
      <c r="O58" s="29">
        <v>168821.74000000002</v>
      </c>
      <c r="P58" s="29">
        <v>577458.81</v>
      </c>
      <c r="Q58" s="29">
        <v>31061881.33</v>
      </c>
      <c r="R58" s="29">
        <v>16594101.219999999</v>
      </c>
      <c r="S58" s="29">
        <v>210867.5</v>
      </c>
    </row>
    <row r="59" spans="1:19" ht="14.25">
      <c r="A59" s="7" t="s">
        <v>49</v>
      </c>
      <c r="B59" s="29">
        <v>2724694916.3</v>
      </c>
      <c r="C59" s="29">
        <v>20280493.99</v>
      </c>
      <c r="D59" s="29">
        <v>11095280.309999999</v>
      </c>
      <c r="E59" s="29"/>
      <c r="F59" s="29">
        <v>6971574.59</v>
      </c>
      <c r="G59" s="29">
        <v>20731883.11</v>
      </c>
      <c r="H59" s="29"/>
      <c r="I59" s="29">
        <v>50270666.980000004</v>
      </c>
      <c r="J59" s="29">
        <v>604724848.09</v>
      </c>
      <c r="K59" s="29"/>
      <c r="L59" s="29">
        <v>294361335.85</v>
      </c>
      <c r="M59" s="29">
        <v>741732322.4399999</v>
      </c>
      <c r="N59" s="29"/>
      <c r="O59" s="29">
        <v>1686707.68</v>
      </c>
      <c r="P59" s="29">
        <v>19186915.35</v>
      </c>
      <c r="Q59" s="29">
        <v>426054988.62</v>
      </c>
      <c r="R59" s="29">
        <v>437818145.76</v>
      </c>
      <c r="S59" s="29">
        <v>89779753.52999999</v>
      </c>
    </row>
    <row r="60" spans="1:19" ht="14.25">
      <c r="A60" s="7" t="s">
        <v>50</v>
      </c>
      <c r="B60" s="29">
        <v>245001096.6</v>
      </c>
      <c r="C60" s="29">
        <v>1964282.28</v>
      </c>
      <c r="D60" s="29">
        <v>1055973.6300000001</v>
      </c>
      <c r="E60" s="29"/>
      <c r="F60" s="29">
        <v>658043.3600000001</v>
      </c>
      <c r="G60" s="29">
        <v>1555145.06</v>
      </c>
      <c r="H60" s="29"/>
      <c r="I60" s="29">
        <v>6449449.010000001</v>
      </c>
      <c r="J60" s="29">
        <v>78373506.79</v>
      </c>
      <c r="K60" s="29"/>
      <c r="L60" s="29">
        <v>26336608.979999997</v>
      </c>
      <c r="M60" s="29">
        <v>64839981.47</v>
      </c>
      <c r="N60" s="29"/>
      <c r="O60" s="29">
        <v>121228.56</v>
      </c>
      <c r="P60" s="29">
        <v>588248.59</v>
      </c>
      <c r="Q60" s="29">
        <v>27051561.509999998</v>
      </c>
      <c r="R60" s="29">
        <v>34799627.29</v>
      </c>
      <c r="S60" s="29">
        <v>1207440.07</v>
      </c>
    </row>
    <row r="61" spans="1:19" ht="14.25">
      <c r="A61" s="7" t="s">
        <v>51</v>
      </c>
      <c r="B61" s="29">
        <v>74911929.28</v>
      </c>
      <c r="C61" s="29">
        <v>1228632</v>
      </c>
      <c r="D61" s="29">
        <v>336705.14</v>
      </c>
      <c r="E61" s="29"/>
      <c r="F61" s="29">
        <v>105455.96</v>
      </c>
      <c r="G61" s="29">
        <v>375349.53</v>
      </c>
      <c r="H61" s="29"/>
      <c r="I61" s="29">
        <v>1314633.54</v>
      </c>
      <c r="J61" s="29">
        <v>19436891</v>
      </c>
      <c r="K61" s="29"/>
      <c r="L61" s="29">
        <v>10292556.56</v>
      </c>
      <c r="M61" s="29">
        <v>23546097.660000004</v>
      </c>
      <c r="N61" s="29"/>
      <c r="O61" s="29">
        <v>17284.100000000002</v>
      </c>
      <c r="P61" s="29">
        <v>127838.44</v>
      </c>
      <c r="Q61" s="29">
        <v>11015139.95</v>
      </c>
      <c r="R61" s="29">
        <v>7003050.529999999</v>
      </c>
      <c r="S61" s="29">
        <v>112294.87000000001</v>
      </c>
    </row>
    <row r="62" spans="1:19" ht="14.25">
      <c r="A62" s="7" t="s">
        <v>52</v>
      </c>
      <c r="B62" s="29">
        <v>111464492.14</v>
      </c>
      <c r="C62" s="29">
        <v>1305719.26</v>
      </c>
      <c r="D62" s="29">
        <v>954740.1</v>
      </c>
      <c r="E62" s="29"/>
      <c r="F62" s="29">
        <v>490034.64</v>
      </c>
      <c r="G62" s="29">
        <v>1605309.17</v>
      </c>
      <c r="H62" s="29"/>
      <c r="I62" s="29">
        <v>2199958.13</v>
      </c>
      <c r="J62" s="29">
        <v>32226601.56</v>
      </c>
      <c r="K62" s="29"/>
      <c r="L62" s="29">
        <v>12513048.790000001</v>
      </c>
      <c r="M62" s="29">
        <v>34025253.800000004</v>
      </c>
      <c r="N62" s="29"/>
      <c r="O62" s="29">
        <v>64320.67999999999</v>
      </c>
      <c r="P62" s="29">
        <v>216876.27</v>
      </c>
      <c r="Q62" s="29">
        <v>11100099.23</v>
      </c>
      <c r="R62" s="29">
        <v>14013205.47</v>
      </c>
      <c r="S62" s="29">
        <v>749325.04</v>
      </c>
    </row>
    <row r="63" spans="1:19" ht="14.25">
      <c r="A63" s="7" t="s">
        <v>53</v>
      </c>
      <c r="B63" s="29">
        <v>397601755.22</v>
      </c>
      <c r="C63" s="29">
        <v>5298715.85</v>
      </c>
      <c r="D63" s="29">
        <v>4374940.29</v>
      </c>
      <c r="E63" s="29"/>
      <c r="F63" s="29">
        <v>1578744.67</v>
      </c>
      <c r="G63" s="29">
        <v>5432666.05</v>
      </c>
      <c r="H63" s="29"/>
      <c r="I63" s="29">
        <v>7538814.659999999</v>
      </c>
      <c r="J63" s="29">
        <v>103707826.78000002</v>
      </c>
      <c r="K63" s="29"/>
      <c r="L63" s="29">
        <v>37511536.82</v>
      </c>
      <c r="M63" s="29">
        <v>110669630.71000001</v>
      </c>
      <c r="N63" s="29"/>
      <c r="O63" s="29">
        <v>157365.19</v>
      </c>
      <c r="P63" s="29">
        <v>1316821.43</v>
      </c>
      <c r="Q63" s="29">
        <v>63610304.339999996</v>
      </c>
      <c r="R63" s="29">
        <v>53653419.150000006</v>
      </c>
      <c r="S63" s="29">
        <v>2750969.2800000003</v>
      </c>
    </row>
    <row r="64" spans="1:19" ht="14.25">
      <c r="A64" s="7" t="s">
        <v>54</v>
      </c>
      <c r="B64" s="29">
        <v>108200976.76000002</v>
      </c>
      <c r="C64" s="29">
        <v>580560.84</v>
      </c>
      <c r="D64" s="29">
        <v>294549.24</v>
      </c>
      <c r="E64" s="29"/>
      <c r="F64" s="29">
        <v>68062.78</v>
      </c>
      <c r="G64" s="29">
        <v>424337.72</v>
      </c>
      <c r="H64" s="29"/>
      <c r="I64" s="29">
        <v>1400291.61</v>
      </c>
      <c r="J64" s="29">
        <v>30080931.740000002</v>
      </c>
      <c r="K64" s="29"/>
      <c r="L64" s="29">
        <v>12515695.59</v>
      </c>
      <c r="M64" s="29">
        <v>30423116.060000002</v>
      </c>
      <c r="N64" s="29"/>
      <c r="O64" s="29">
        <v>48917.69</v>
      </c>
      <c r="P64" s="29">
        <v>138322.59</v>
      </c>
      <c r="Q64" s="29">
        <v>18039638.3</v>
      </c>
      <c r="R64" s="29">
        <v>13951212.629999999</v>
      </c>
      <c r="S64" s="29">
        <v>235339.97000000003</v>
      </c>
    </row>
    <row r="65" spans="1:19" ht="14.25">
      <c r="A65" s="7" t="s">
        <v>55</v>
      </c>
      <c r="B65" s="29">
        <v>115623043.53</v>
      </c>
      <c r="C65" s="29">
        <v>1025999.98</v>
      </c>
      <c r="D65" s="29">
        <v>332148.42</v>
      </c>
      <c r="E65" s="29"/>
      <c r="F65" s="29">
        <v>136183.68</v>
      </c>
      <c r="G65" s="29">
        <v>394992.14</v>
      </c>
      <c r="H65" s="29"/>
      <c r="I65" s="29">
        <v>2763411.92</v>
      </c>
      <c r="J65" s="29">
        <v>30158625.509999998</v>
      </c>
      <c r="K65" s="29"/>
      <c r="L65" s="29">
        <v>15699526.850000001</v>
      </c>
      <c r="M65" s="29">
        <v>35209910.88</v>
      </c>
      <c r="N65" s="29"/>
      <c r="O65" s="29">
        <v>59361.67999999999</v>
      </c>
      <c r="P65" s="29">
        <v>168282.44</v>
      </c>
      <c r="Q65" s="29">
        <v>17053805.44</v>
      </c>
      <c r="R65" s="29">
        <v>12473523.55</v>
      </c>
      <c r="S65" s="29">
        <v>147271.03999999998</v>
      </c>
    </row>
    <row r="66" spans="1:19" ht="14.25">
      <c r="A66" s="7" t="s">
        <v>56</v>
      </c>
      <c r="B66" s="29">
        <v>161503169.86</v>
      </c>
      <c r="C66" s="29">
        <v>1504842.68</v>
      </c>
      <c r="D66" s="29">
        <v>909617.8699999999</v>
      </c>
      <c r="E66" s="29"/>
      <c r="F66" s="29">
        <v>190111.93</v>
      </c>
      <c r="G66" s="29">
        <v>1309869.98</v>
      </c>
      <c r="H66" s="29"/>
      <c r="I66" s="29">
        <v>2197918.87</v>
      </c>
      <c r="J66" s="29">
        <v>46737405.42</v>
      </c>
      <c r="K66" s="29"/>
      <c r="L66" s="29">
        <v>18986428.299999997</v>
      </c>
      <c r="M66" s="29">
        <v>43306818.010000005</v>
      </c>
      <c r="N66" s="29"/>
      <c r="O66" s="29">
        <v>20873.04</v>
      </c>
      <c r="P66" s="29">
        <v>283901.41000000003</v>
      </c>
      <c r="Q66" s="29">
        <v>23666291.9</v>
      </c>
      <c r="R66" s="29">
        <v>22066012.55</v>
      </c>
      <c r="S66" s="29">
        <v>323077.89999999997</v>
      </c>
    </row>
    <row r="67" spans="1:19" ht="14.25">
      <c r="A67" s="7" t="s">
        <v>57</v>
      </c>
      <c r="B67" s="29">
        <v>1926393160.2</v>
      </c>
      <c r="C67" s="29">
        <v>17529399.410000004</v>
      </c>
      <c r="D67" s="29">
        <v>8079033.989999999</v>
      </c>
      <c r="E67" s="29"/>
      <c r="F67" s="29">
        <v>7489586.130000001</v>
      </c>
      <c r="G67" s="29">
        <v>16616772.51</v>
      </c>
      <c r="H67" s="29"/>
      <c r="I67" s="29">
        <v>66149986.34</v>
      </c>
      <c r="J67" s="29">
        <v>466090641.02</v>
      </c>
      <c r="K67" s="29"/>
      <c r="L67" s="29">
        <v>214398692.66</v>
      </c>
      <c r="M67" s="29">
        <v>457718234.06</v>
      </c>
      <c r="N67" s="29"/>
      <c r="O67" s="29">
        <v>2057199.45</v>
      </c>
      <c r="P67" s="29">
        <v>11535005.66</v>
      </c>
      <c r="Q67" s="29">
        <v>342191594.8</v>
      </c>
      <c r="R67" s="29">
        <v>247123323.90999997</v>
      </c>
      <c r="S67" s="29">
        <v>69413690.25999999</v>
      </c>
    </row>
    <row r="68" spans="1:19" ht="14.25">
      <c r="A68" s="7" t="s">
        <v>58</v>
      </c>
      <c r="B68" s="29">
        <v>55336098.50000001</v>
      </c>
      <c r="C68" s="29">
        <v>464261.58</v>
      </c>
      <c r="D68" s="29">
        <v>281750.73000000004</v>
      </c>
      <c r="E68" s="29"/>
      <c r="F68" s="29">
        <v>63662.380000000005</v>
      </c>
      <c r="G68" s="29">
        <v>337574.80999999994</v>
      </c>
      <c r="H68" s="29"/>
      <c r="I68" s="29">
        <v>114264.04000000001</v>
      </c>
      <c r="J68" s="29">
        <v>11887542.209999999</v>
      </c>
      <c r="K68" s="29"/>
      <c r="L68" s="29">
        <v>7630593.339999999</v>
      </c>
      <c r="M68" s="29">
        <v>16371379.799999999</v>
      </c>
      <c r="N68" s="29"/>
      <c r="O68" s="29">
        <v>7433.18</v>
      </c>
      <c r="P68" s="29">
        <v>80413.39</v>
      </c>
      <c r="Q68" s="29">
        <v>10859299.63</v>
      </c>
      <c r="R68" s="29">
        <v>6896655.1</v>
      </c>
      <c r="S68" s="29">
        <v>341268.31</v>
      </c>
    </row>
    <row r="69" spans="1:19" ht="14.25">
      <c r="A69" s="7" t="s">
        <v>59</v>
      </c>
      <c r="B69" s="29">
        <v>41515764.53999999</v>
      </c>
      <c r="C69" s="29">
        <v>388423.43</v>
      </c>
      <c r="D69" s="29">
        <v>128192.20999999999</v>
      </c>
      <c r="E69" s="29"/>
      <c r="F69" s="29">
        <v>39984.03999999999</v>
      </c>
      <c r="G69" s="29">
        <v>173097.38</v>
      </c>
      <c r="H69" s="29"/>
      <c r="I69" s="29">
        <v>468413.15</v>
      </c>
      <c r="J69" s="29">
        <v>11709377.57</v>
      </c>
      <c r="K69" s="29"/>
      <c r="L69" s="29">
        <v>5016413.14</v>
      </c>
      <c r="M69" s="29">
        <v>12279345.8</v>
      </c>
      <c r="N69" s="29"/>
      <c r="O69" s="29">
        <v>57383.63999999999</v>
      </c>
      <c r="P69" s="29">
        <v>123578.91999999998</v>
      </c>
      <c r="Q69" s="29">
        <v>5454470.55</v>
      </c>
      <c r="R69" s="29">
        <v>5605849.12</v>
      </c>
      <c r="S69" s="29">
        <v>71235.59</v>
      </c>
    </row>
    <row r="70" spans="1:19" ht="14.25">
      <c r="A70" s="8"/>
      <c r="B70" s="30"/>
      <c r="C70" s="30"/>
      <c r="D70" s="30"/>
      <c r="E70" s="30"/>
      <c r="F70" s="30"/>
      <c r="G70" s="30"/>
      <c r="H70" s="30"/>
      <c r="I70" s="31"/>
      <c r="J70" s="32"/>
      <c r="K70" s="30"/>
      <c r="L70" s="30"/>
      <c r="M70" s="30"/>
      <c r="N70" s="30"/>
      <c r="O70" s="30"/>
      <c r="P70" s="30"/>
      <c r="Q70" s="30"/>
      <c r="R70" s="30"/>
      <c r="S70" s="30"/>
    </row>
    <row r="71" spans="1:19" ht="14.25">
      <c r="A71" s="7" t="s">
        <v>68</v>
      </c>
      <c r="B71" s="28"/>
      <c r="C71" s="28"/>
      <c r="D71" s="28"/>
      <c r="E71" s="28"/>
      <c r="F71" s="28"/>
      <c r="G71" s="28"/>
      <c r="H71" s="28"/>
      <c r="I71" s="28"/>
      <c r="J71" s="28"/>
      <c r="K71" s="28"/>
      <c r="L71" s="28"/>
      <c r="M71" s="28"/>
      <c r="N71" s="28"/>
      <c r="O71" s="28"/>
      <c r="P71" s="28"/>
      <c r="Q71" s="28"/>
      <c r="R71" s="28"/>
      <c r="S71" s="28"/>
    </row>
    <row r="72" spans="1:19" ht="14.25">
      <c r="A72" s="7" t="s">
        <v>69</v>
      </c>
      <c r="B72" s="28"/>
      <c r="C72" s="28"/>
      <c r="D72" s="28"/>
      <c r="E72" s="28"/>
      <c r="F72" s="28"/>
      <c r="G72" s="28"/>
      <c r="H72" s="28"/>
      <c r="I72" s="28"/>
      <c r="J72" s="28"/>
      <c r="K72" s="28"/>
      <c r="L72" s="28"/>
      <c r="M72" s="28"/>
      <c r="N72" s="28"/>
      <c r="O72" s="28"/>
      <c r="P72" s="28"/>
      <c r="Q72" s="28"/>
      <c r="R72" s="28"/>
      <c r="S72" s="28"/>
    </row>
    <row r="73" spans="2:19" ht="14.25">
      <c r="B73" s="28"/>
      <c r="C73" s="28"/>
      <c r="D73" s="28"/>
      <c r="E73" s="28"/>
      <c r="F73" s="28"/>
      <c r="G73" s="28"/>
      <c r="H73" s="28"/>
      <c r="I73" s="28"/>
      <c r="J73" s="28"/>
      <c r="K73" s="28"/>
      <c r="L73" s="28"/>
      <c r="M73" s="28"/>
      <c r="N73" s="28"/>
      <c r="O73" s="28"/>
      <c r="P73" s="28"/>
      <c r="Q73" s="28"/>
      <c r="R73" s="28"/>
      <c r="S73" s="28"/>
    </row>
    <row r="74" spans="1:19" ht="14.25">
      <c r="A74" s="7" t="s">
        <v>71</v>
      </c>
      <c r="B74" s="28"/>
      <c r="C74" s="28"/>
      <c r="D74" s="28"/>
      <c r="E74" s="28"/>
      <c r="F74" s="28"/>
      <c r="G74" s="28"/>
      <c r="H74" s="28"/>
      <c r="I74" s="28"/>
      <c r="J74" s="28"/>
      <c r="K74" s="28"/>
      <c r="L74" s="28"/>
      <c r="M74" s="28"/>
      <c r="N74" s="28"/>
      <c r="O74" s="28"/>
      <c r="P74" s="28"/>
      <c r="Q74" s="28"/>
      <c r="R74" s="28"/>
      <c r="S74" s="28"/>
    </row>
    <row r="75" spans="2:19" ht="14.25">
      <c r="B75" s="28"/>
      <c r="C75" s="28"/>
      <c r="D75" s="28"/>
      <c r="E75" s="28"/>
      <c r="F75" s="28"/>
      <c r="G75" s="28"/>
      <c r="H75" s="28"/>
      <c r="I75" s="28"/>
      <c r="J75" s="28"/>
      <c r="K75" s="28"/>
      <c r="L75" s="28"/>
      <c r="M75" s="28"/>
      <c r="N75" s="28"/>
      <c r="O75" s="28"/>
      <c r="P75" s="28"/>
      <c r="Q75" s="28"/>
      <c r="R75" s="28"/>
      <c r="S75" s="28"/>
    </row>
    <row r="76" spans="2:19" ht="14.25">
      <c r="B76" s="28"/>
      <c r="C76" s="28"/>
      <c r="D76" s="28"/>
      <c r="E76" s="28"/>
      <c r="F76" s="28"/>
      <c r="G76" s="28"/>
      <c r="H76" s="28"/>
      <c r="I76" s="28"/>
      <c r="J76" s="28"/>
      <c r="K76" s="28"/>
      <c r="L76" s="28"/>
      <c r="M76" s="28"/>
      <c r="N76" s="28"/>
      <c r="O76" s="28"/>
      <c r="P76" s="28"/>
      <c r="Q76" s="28"/>
      <c r="R76" s="28"/>
      <c r="S76" s="28"/>
    </row>
    <row r="77" spans="2:19" ht="14.25">
      <c r="B77" s="28"/>
      <c r="C77" s="28"/>
      <c r="D77" s="28"/>
      <c r="E77" s="28"/>
      <c r="F77" s="28"/>
      <c r="G77" s="28"/>
      <c r="H77" s="28"/>
      <c r="I77" s="28"/>
      <c r="J77" s="28"/>
      <c r="K77" s="28"/>
      <c r="L77" s="28"/>
      <c r="M77" s="28"/>
      <c r="N77" s="28"/>
      <c r="O77" s="28"/>
      <c r="P77" s="28"/>
      <c r="Q77" s="28"/>
      <c r="R77" s="28"/>
      <c r="S77" s="28"/>
    </row>
    <row r="78" spans="2:19" ht="14.25">
      <c r="B78" s="28"/>
      <c r="C78" s="28"/>
      <c r="D78" s="28"/>
      <c r="E78" s="28"/>
      <c r="F78" s="28"/>
      <c r="G78" s="28"/>
      <c r="H78" s="28"/>
      <c r="I78" s="28"/>
      <c r="J78" s="28"/>
      <c r="K78" s="28"/>
      <c r="L78" s="28"/>
      <c r="M78" s="28"/>
      <c r="N78" s="28"/>
      <c r="O78" s="28"/>
      <c r="P78" s="28"/>
      <c r="Q78" s="28"/>
      <c r="R78" s="28"/>
      <c r="S78" s="28"/>
    </row>
    <row r="79" spans="2:19" ht="14.25">
      <c r="B79" s="28"/>
      <c r="C79" s="28"/>
      <c r="D79" s="28"/>
      <c r="E79" s="28"/>
      <c r="F79" s="28"/>
      <c r="G79" s="28"/>
      <c r="H79" s="28"/>
      <c r="I79" s="28"/>
      <c r="J79" s="28"/>
      <c r="K79" s="28"/>
      <c r="L79" s="28"/>
      <c r="M79" s="28"/>
      <c r="N79" s="28"/>
      <c r="O79" s="28"/>
      <c r="P79" s="28"/>
      <c r="Q79" s="28"/>
      <c r="R79" s="28"/>
      <c r="S79" s="28"/>
    </row>
    <row r="80" spans="2:19" ht="14.25">
      <c r="B80" s="28"/>
      <c r="C80" s="28"/>
      <c r="D80" s="28"/>
      <c r="E80" s="28"/>
      <c r="F80" s="28"/>
      <c r="G80" s="28"/>
      <c r="H80" s="28"/>
      <c r="I80" s="28"/>
      <c r="J80" s="28"/>
      <c r="K80" s="28"/>
      <c r="L80" s="28"/>
      <c r="M80" s="28"/>
      <c r="N80" s="28"/>
      <c r="O80" s="28"/>
      <c r="P80" s="28"/>
      <c r="Q80" s="28"/>
      <c r="R80" s="28"/>
      <c r="S80" s="28"/>
    </row>
    <row r="81" spans="2:19" ht="14.25">
      <c r="B81" s="28"/>
      <c r="C81" s="28"/>
      <c r="D81" s="28"/>
      <c r="E81" s="28"/>
      <c r="F81" s="28"/>
      <c r="G81" s="28"/>
      <c r="H81" s="28"/>
      <c r="I81" s="28"/>
      <c r="J81" s="28"/>
      <c r="K81" s="28"/>
      <c r="L81" s="28"/>
      <c r="M81" s="28"/>
      <c r="N81" s="28"/>
      <c r="O81" s="28"/>
      <c r="P81" s="28"/>
      <c r="Q81" s="28"/>
      <c r="R81" s="28"/>
      <c r="S81" s="28"/>
    </row>
    <row r="82" spans="2:19" ht="14.25">
      <c r="B82" s="28"/>
      <c r="C82" s="28"/>
      <c r="D82" s="28"/>
      <c r="E82" s="28"/>
      <c r="F82" s="28"/>
      <c r="G82" s="28"/>
      <c r="H82" s="28"/>
      <c r="I82" s="28"/>
      <c r="J82" s="28"/>
      <c r="K82" s="28"/>
      <c r="L82" s="28"/>
      <c r="M82" s="28"/>
      <c r="N82" s="28"/>
      <c r="O82" s="28"/>
      <c r="P82" s="28"/>
      <c r="Q82" s="28"/>
      <c r="R82" s="28"/>
      <c r="S82" s="28"/>
    </row>
    <row r="83" spans="2:19" ht="14.25">
      <c r="B83" s="28"/>
      <c r="C83" s="28"/>
      <c r="D83" s="28"/>
      <c r="E83" s="28"/>
      <c r="F83" s="28"/>
      <c r="G83" s="28"/>
      <c r="H83" s="28"/>
      <c r="I83" s="28"/>
      <c r="J83" s="28"/>
      <c r="K83" s="28"/>
      <c r="L83" s="28"/>
      <c r="M83" s="28"/>
      <c r="N83" s="28"/>
      <c r="O83" s="28"/>
      <c r="P83" s="28"/>
      <c r="Q83" s="28"/>
      <c r="R83" s="28"/>
      <c r="S83" s="28"/>
    </row>
    <row r="84" spans="2:19" ht="14.25">
      <c r="B84" s="28"/>
      <c r="C84" s="28"/>
      <c r="D84" s="28"/>
      <c r="E84" s="28"/>
      <c r="F84" s="28"/>
      <c r="G84" s="28"/>
      <c r="H84" s="28"/>
      <c r="I84" s="28"/>
      <c r="J84" s="28"/>
      <c r="K84" s="28"/>
      <c r="L84" s="28"/>
      <c r="M84" s="28"/>
      <c r="N84" s="28"/>
      <c r="O84" s="28"/>
      <c r="P84" s="28"/>
      <c r="Q84" s="28"/>
      <c r="R84" s="28"/>
      <c r="S84" s="28"/>
    </row>
    <row r="85" spans="2:19" ht="14.25">
      <c r="B85" s="28"/>
      <c r="C85" s="28"/>
      <c r="D85" s="28"/>
      <c r="E85" s="28"/>
      <c r="F85" s="28"/>
      <c r="G85" s="28"/>
      <c r="H85" s="28"/>
      <c r="I85" s="28"/>
      <c r="J85" s="28"/>
      <c r="K85" s="28"/>
      <c r="L85" s="28"/>
      <c r="M85" s="28"/>
      <c r="N85" s="28"/>
      <c r="O85" s="28"/>
      <c r="P85" s="28"/>
      <c r="Q85" s="28"/>
      <c r="R85" s="28"/>
      <c r="S85" s="28"/>
    </row>
    <row r="86" spans="2:19" ht="14.25">
      <c r="B86" s="28"/>
      <c r="C86" s="28"/>
      <c r="D86" s="28"/>
      <c r="E86" s="28"/>
      <c r="F86" s="28"/>
      <c r="G86" s="28"/>
      <c r="H86" s="28"/>
      <c r="I86" s="28"/>
      <c r="J86" s="28"/>
      <c r="K86" s="28"/>
      <c r="L86" s="28"/>
      <c r="M86" s="28"/>
      <c r="N86" s="28"/>
      <c r="O86" s="28"/>
      <c r="P86" s="28"/>
      <c r="Q86" s="28"/>
      <c r="R86" s="28"/>
      <c r="S86" s="28"/>
    </row>
    <row r="87" spans="2:19" ht="14.25">
      <c r="B87" s="28"/>
      <c r="C87" s="28"/>
      <c r="D87" s="28"/>
      <c r="E87" s="28"/>
      <c r="F87" s="28"/>
      <c r="G87" s="28"/>
      <c r="H87" s="28"/>
      <c r="I87" s="28"/>
      <c r="J87" s="28"/>
      <c r="K87" s="28"/>
      <c r="L87" s="28"/>
      <c r="M87" s="28"/>
      <c r="N87" s="28"/>
      <c r="O87" s="28"/>
      <c r="P87" s="28"/>
      <c r="Q87" s="28"/>
      <c r="R87" s="28"/>
      <c r="S87" s="28"/>
    </row>
    <row r="88" spans="2:19" ht="14.25">
      <c r="B88" s="28"/>
      <c r="C88" s="28"/>
      <c r="D88" s="28"/>
      <c r="E88" s="28"/>
      <c r="F88" s="28"/>
      <c r="G88" s="28"/>
      <c r="H88" s="28"/>
      <c r="I88" s="28"/>
      <c r="J88" s="28"/>
      <c r="K88" s="28"/>
      <c r="L88" s="28"/>
      <c r="M88" s="28"/>
      <c r="N88" s="28"/>
      <c r="O88" s="28"/>
      <c r="P88" s="28"/>
      <c r="Q88" s="28"/>
      <c r="R88" s="28"/>
      <c r="S88" s="28"/>
    </row>
    <row r="89" spans="2:19" ht="14.25">
      <c r="B89" s="28"/>
      <c r="C89" s="28"/>
      <c r="D89" s="28"/>
      <c r="E89" s="28"/>
      <c r="F89" s="28"/>
      <c r="G89" s="28"/>
      <c r="H89" s="28"/>
      <c r="I89" s="28"/>
      <c r="J89" s="28"/>
      <c r="K89" s="28"/>
      <c r="L89" s="28"/>
      <c r="M89" s="28"/>
      <c r="N89" s="28"/>
      <c r="O89" s="28"/>
      <c r="P89" s="28"/>
      <c r="Q89" s="28"/>
      <c r="R89" s="28"/>
      <c r="S89" s="28"/>
    </row>
    <row r="90" spans="2:19" ht="14.25">
      <c r="B90" s="28"/>
      <c r="C90" s="28"/>
      <c r="D90" s="28"/>
      <c r="E90" s="28"/>
      <c r="F90" s="28"/>
      <c r="G90" s="28"/>
      <c r="H90" s="28"/>
      <c r="I90" s="28"/>
      <c r="J90" s="28"/>
      <c r="K90" s="28"/>
      <c r="L90" s="28"/>
      <c r="M90" s="28"/>
      <c r="N90" s="28"/>
      <c r="O90" s="28"/>
      <c r="P90" s="28"/>
      <c r="Q90" s="28"/>
      <c r="R90" s="28"/>
      <c r="S90" s="28"/>
    </row>
    <row r="91" spans="2:19" ht="14.25">
      <c r="B91" s="28"/>
      <c r="C91" s="28"/>
      <c r="D91" s="28"/>
      <c r="E91" s="28"/>
      <c r="F91" s="28"/>
      <c r="G91" s="28"/>
      <c r="H91" s="28"/>
      <c r="I91" s="28"/>
      <c r="J91" s="28"/>
      <c r="K91" s="28"/>
      <c r="L91" s="28"/>
      <c r="M91" s="28"/>
      <c r="N91" s="28"/>
      <c r="O91" s="28"/>
      <c r="P91" s="28"/>
      <c r="Q91" s="28"/>
      <c r="R91" s="28"/>
      <c r="S91" s="28"/>
    </row>
    <row r="92" spans="2:19" ht="14.25">
      <c r="B92" s="28"/>
      <c r="C92" s="28"/>
      <c r="D92" s="28"/>
      <c r="E92" s="28"/>
      <c r="F92" s="28"/>
      <c r="G92" s="28"/>
      <c r="H92" s="28"/>
      <c r="I92" s="28"/>
      <c r="J92" s="28"/>
      <c r="K92" s="28"/>
      <c r="L92" s="28"/>
      <c r="M92" s="28"/>
      <c r="N92" s="28"/>
      <c r="O92" s="28"/>
      <c r="P92" s="28"/>
      <c r="Q92" s="28"/>
      <c r="R92" s="28"/>
      <c r="S92" s="28"/>
    </row>
    <row r="93" spans="2:19" ht="14.25">
      <c r="B93" s="28"/>
      <c r="C93" s="28"/>
      <c r="D93" s="28"/>
      <c r="E93" s="28"/>
      <c r="F93" s="28"/>
      <c r="G93" s="28"/>
      <c r="H93" s="28"/>
      <c r="I93" s="28"/>
      <c r="J93" s="28"/>
      <c r="K93" s="28"/>
      <c r="L93" s="28"/>
      <c r="M93" s="28"/>
      <c r="N93" s="28"/>
      <c r="O93" s="28"/>
      <c r="P93" s="28"/>
      <c r="Q93" s="28"/>
      <c r="R93" s="28"/>
      <c r="S93" s="28"/>
    </row>
    <row r="94" spans="2:19" ht="14.25">
      <c r="B94" s="28"/>
      <c r="C94" s="28"/>
      <c r="D94" s="28"/>
      <c r="E94" s="28"/>
      <c r="F94" s="28"/>
      <c r="G94" s="28"/>
      <c r="H94" s="28"/>
      <c r="I94" s="28"/>
      <c r="J94" s="28"/>
      <c r="K94" s="28"/>
      <c r="L94" s="28"/>
      <c r="M94" s="28"/>
      <c r="N94" s="28"/>
      <c r="O94" s="28"/>
      <c r="P94" s="28"/>
      <c r="Q94" s="28"/>
      <c r="R94" s="28"/>
      <c r="S94" s="28"/>
    </row>
    <row r="95" spans="2:19" ht="14.25">
      <c r="B95" s="28"/>
      <c r="C95" s="28"/>
      <c r="D95" s="28"/>
      <c r="E95" s="28"/>
      <c r="F95" s="28"/>
      <c r="G95" s="28"/>
      <c r="H95" s="28"/>
      <c r="I95" s="28"/>
      <c r="J95" s="28"/>
      <c r="K95" s="28"/>
      <c r="L95" s="28"/>
      <c r="M95" s="28"/>
      <c r="N95" s="28"/>
      <c r="O95" s="28"/>
      <c r="P95" s="28"/>
      <c r="Q95" s="28"/>
      <c r="R95" s="28"/>
      <c r="S95" s="28"/>
    </row>
    <row r="96" spans="2:19" ht="14.25">
      <c r="B96" s="28"/>
      <c r="C96" s="28"/>
      <c r="D96" s="28"/>
      <c r="E96" s="28"/>
      <c r="F96" s="28"/>
      <c r="G96" s="28"/>
      <c r="H96" s="28"/>
      <c r="I96" s="28"/>
      <c r="J96" s="28"/>
      <c r="K96" s="28"/>
      <c r="L96" s="28"/>
      <c r="M96" s="28"/>
      <c r="N96" s="28"/>
      <c r="O96" s="28"/>
      <c r="P96" s="28"/>
      <c r="Q96" s="28"/>
      <c r="R96" s="28"/>
      <c r="S96" s="28"/>
    </row>
    <row r="97" spans="2:19" ht="14.25">
      <c r="B97" s="28"/>
      <c r="C97" s="28"/>
      <c r="D97" s="28"/>
      <c r="E97" s="28"/>
      <c r="F97" s="28"/>
      <c r="G97" s="28"/>
      <c r="H97" s="28"/>
      <c r="I97" s="28"/>
      <c r="J97" s="28"/>
      <c r="K97" s="28"/>
      <c r="L97" s="28"/>
      <c r="M97" s="28"/>
      <c r="N97" s="28"/>
      <c r="O97" s="28"/>
      <c r="P97" s="28"/>
      <c r="Q97" s="28"/>
      <c r="R97" s="28"/>
      <c r="S97" s="28"/>
    </row>
    <row r="98" spans="2:19" ht="14.25">
      <c r="B98" s="28"/>
      <c r="C98" s="28"/>
      <c r="D98" s="28"/>
      <c r="E98" s="28"/>
      <c r="F98" s="28"/>
      <c r="G98" s="28"/>
      <c r="H98" s="28"/>
      <c r="I98" s="28"/>
      <c r="J98" s="28"/>
      <c r="K98" s="28"/>
      <c r="L98" s="28"/>
      <c r="M98" s="28"/>
      <c r="N98" s="28"/>
      <c r="O98" s="28"/>
      <c r="P98" s="28"/>
      <c r="Q98" s="28"/>
      <c r="R98" s="28"/>
      <c r="S98" s="28"/>
    </row>
    <row r="99" spans="2:19" ht="14.25">
      <c r="B99" s="28"/>
      <c r="C99" s="28"/>
      <c r="D99" s="28"/>
      <c r="E99" s="28"/>
      <c r="F99" s="28"/>
      <c r="G99" s="28"/>
      <c r="H99" s="28"/>
      <c r="I99" s="28"/>
      <c r="J99" s="28"/>
      <c r="K99" s="28"/>
      <c r="L99" s="28"/>
      <c r="M99" s="28"/>
      <c r="N99" s="28"/>
      <c r="O99" s="28"/>
      <c r="P99" s="28"/>
      <c r="Q99" s="28"/>
      <c r="R99" s="28"/>
      <c r="S99" s="28"/>
    </row>
    <row r="100" spans="2:19" ht="14.25">
      <c r="B100" s="28"/>
      <c r="C100" s="28"/>
      <c r="D100" s="28"/>
      <c r="E100" s="28"/>
      <c r="F100" s="28"/>
      <c r="G100" s="28"/>
      <c r="H100" s="28"/>
      <c r="I100" s="28"/>
      <c r="J100" s="28"/>
      <c r="K100" s="28"/>
      <c r="L100" s="28"/>
      <c r="M100" s="28"/>
      <c r="N100" s="28"/>
      <c r="O100" s="28"/>
      <c r="P100" s="28"/>
      <c r="Q100" s="28"/>
      <c r="R100" s="28"/>
      <c r="S100" s="28"/>
    </row>
    <row r="101" spans="2:19" ht="14.25">
      <c r="B101" s="28"/>
      <c r="C101" s="28"/>
      <c r="D101" s="28"/>
      <c r="E101" s="28"/>
      <c r="F101" s="28"/>
      <c r="G101" s="28"/>
      <c r="H101" s="28"/>
      <c r="I101" s="28"/>
      <c r="J101" s="28"/>
      <c r="K101" s="28"/>
      <c r="L101" s="28"/>
      <c r="M101" s="28"/>
      <c r="N101" s="28"/>
      <c r="O101" s="28"/>
      <c r="P101" s="28"/>
      <c r="Q101" s="28"/>
      <c r="R101" s="28"/>
      <c r="S101" s="28"/>
    </row>
    <row r="102" spans="2:19" ht="14.25">
      <c r="B102" s="28"/>
      <c r="C102" s="28"/>
      <c r="D102" s="28"/>
      <c r="E102" s="28"/>
      <c r="F102" s="28"/>
      <c r="G102" s="28"/>
      <c r="H102" s="28"/>
      <c r="I102" s="28"/>
      <c r="J102" s="28"/>
      <c r="K102" s="28"/>
      <c r="L102" s="28"/>
      <c r="M102" s="28"/>
      <c r="N102" s="28"/>
      <c r="O102" s="28"/>
      <c r="P102" s="28"/>
      <c r="Q102" s="28"/>
      <c r="R102" s="28"/>
      <c r="S102" s="28"/>
    </row>
    <row r="103" spans="2:19" ht="14.25">
      <c r="B103" s="28"/>
      <c r="C103" s="28"/>
      <c r="D103" s="28"/>
      <c r="E103" s="28"/>
      <c r="F103" s="28"/>
      <c r="G103" s="28"/>
      <c r="H103" s="28"/>
      <c r="I103" s="28"/>
      <c r="J103" s="28"/>
      <c r="K103" s="28"/>
      <c r="L103" s="28"/>
      <c r="M103" s="28"/>
      <c r="N103" s="28"/>
      <c r="O103" s="28"/>
      <c r="P103" s="28"/>
      <c r="Q103" s="28"/>
      <c r="R103" s="28"/>
      <c r="S103" s="28"/>
    </row>
    <row r="104" spans="2:19" ht="14.25">
      <c r="B104" s="28"/>
      <c r="C104" s="28"/>
      <c r="D104" s="28"/>
      <c r="E104" s="28"/>
      <c r="F104" s="28"/>
      <c r="G104" s="28"/>
      <c r="H104" s="28"/>
      <c r="I104" s="28"/>
      <c r="J104" s="28"/>
      <c r="K104" s="28"/>
      <c r="L104" s="28"/>
      <c r="M104" s="28"/>
      <c r="N104" s="28"/>
      <c r="O104" s="28"/>
      <c r="P104" s="28"/>
      <c r="Q104" s="28"/>
      <c r="R104" s="28"/>
      <c r="S104" s="28"/>
    </row>
    <row r="105" spans="2:19" ht="14.25">
      <c r="B105" s="28"/>
      <c r="C105" s="28"/>
      <c r="D105" s="28"/>
      <c r="E105" s="28"/>
      <c r="F105" s="28"/>
      <c r="G105" s="28"/>
      <c r="H105" s="28"/>
      <c r="I105" s="28"/>
      <c r="J105" s="28"/>
      <c r="K105" s="28"/>
      <c r="L105" s="28"/>
      <c r="M105" s="28"/>
      <c r="N105" s="28"/>
      <c r="O105" s="28"/>
      <c r="P105" s="28"/>
      <c r="Q105" s="28"/>
      <c r="R105" s="28"/>
      <c r="S105" s="28"/>
    </row>
  </sheetData>
  <sheetProtection/>
  <mergeCells count="8">
    <mergeCell ref="O5:P5"/>
    <mergeCell ref="Q5:R5"/>
    <mergeCell ref="L4:S4"/>
    <mergeCell ref="C4:J4"/>
    <mergeCell ref="C5:D5"/>
    <mergeCell ref="F5:G5"/>
    <mergeCell ref="I5:J5"/>
    <mergeCell ref="L5:M5"/>
  </mergeCells>
  <printOptions/>
  <pageMargins left="0.75" right="0.75" top="1" bottom="1" header="0.5" footer="0.5"/>
  <pageSetup fitToHeight="2" fitToWidth="1" horizontalDpi="600" verticalDpi="600" orientation="landscape" scale="68" r:id="rId1"/>
</worksheet>
</file>

<file path=xl/worksheets/sheet10.xml><?xml version="1.0" encoding="utf-8"?>
<worksheet xmlns="http://schemas.openxmlformats.org/spreadsheetml/2006/main" xmlns:r="http://schemas.openxmlformats.org/officeDocument/2006/relationships">
  <dimension ref="A1:T99"/>
  <sheetViews>
    <sheetView zoomScalePageLayoutView="0" workbookViewId="0" topLeftCell="A1">
      <selection activeCell="A1" sqref="A1"/>
    </sheetView>
  </sheetViews>
  <sheetFormatPr defaultColWidth="8.88671875" defaultRowHeight="15.75"/>
  <cols>
    <col min="1" max="1" width="20.77734375" style="0" customWidth="1"/>
    <col min="2" max="4" width="17.77734375" style="0" customWidth="1"/>
    <col min="5" max="5" width="2.77734375" style="0" customWidth="1"/>
    <col min="6" max="7" width="17.77734375" style="0" customWidth="1"/>
    <col min="8" max="8" width="2.77734375" style="0" customWidth="1"/>
    <col min="9" max="10" width="17.77734375" style="0" customWidth="1"/>
    <col min="11" max="11" width="2.77734375" style="0" customWidth="1"/>
    <col min="12" max="13" width="17.77734375" style="0" customWidth="1"/>
    <col min="14" max="14" width="2.77734375" style="0" customWidth="1"/>
    <col min="15" max="16384" width="17.77734375" style="0" customWidth="1"/>
  </cols>
  <sheetData>
    <row r="1" spans="1:20" ht="20.25">
      <c r="A1" s="26" t="s">
        <v>60</v>
      </c>
      <c r="B1" s="7"/>
      <c r="C1" s="7"/>
      <c r="D1" s="7"/>
      <c r="E1" s="7"/>
      <c r="F1" s="7"/>
      <c r="G1" s="7"/>
      <c r="H1" s="7"/>
      <c r="I1" s="28"/>
      <c r="J1" s="7"/>
      <c r="K1" s="7"/>
      <c r="L1" s="7"/>
      <c r="M1" s="7"/>
      <c r="N1" s="7"/>
      <c r="O1" s="7"/>
      <c r="P1" s="7"/>
      <c r="Q1" s="7"/>
      <c r="R1" s="7"/>
      <c r="S1" s="7"/>
      <c r="T1" s="7"/>
    </row>
    <row r="2" spans="1:20" ht="20.25">
      <c r="A2" s="27" t="s">
        <v>98</v>
      </c>
      <c r="B2" s="7"/>
      <c r="C2" s="7"/>
      <c r="D2" s="7"/>
      <c r="E2" s="7"/>
      <c r="F2" s="7"/>
      <c r="G2" s="7"/>
      <c r="H2" s="7"/>
      <c r="I2" s="7"/>
      <c r="J2" s="7"/>
      <c r="K2" s="7"/>
      <c r="L2" s="7"/>
      <c r="M2" s="7"/>
      <c r="N2" s="7"/>
      <c r="O2" s="7"/>
      <c r="P2" s="7"/>
      <c r="Q2" s="7"/>
      <c r="R2" s="7"/>
      <c r="S2" s="7"/>
      <c r="T2" s="7"/>
    </row>
    <row r="3" spans="1:20" ht="15.75">
      <c r="A3" s="7"/>
      <c r="B3" s="7"/>
      <c r="C3" s="7"/>
      <c r="D3" s="7"/>
      <c r="E3" s="7"/>
      <c r="F3" s="7"/>
      <c r="G3" s="7"/>
      <c r="H3" s="7"/>
      <c r="I3" s="7"/>
      <c r="J3" s="7"/>
      <c r="K3" s="7"/>
      <c r="L3" s="7"/>
      <c r="M3" s="7"/>
      <c r="N3" s="7"/>
      <c r="O3" s="7"/>
      <c r="P3" s="7"/>
      <c r="Q3" s="7"/>
      <c r="R3" s="7"/>
      <c r="S3" s="7"/>
      <c r="T3" s="7"/>
    </row>
    <row r="4" spans="1:20" ht="15.75">
      <c r="A4" s="8"/>
      <c r="B4" s="8"/>
      <c r="C4" s="9" t="s">
        <v>65</v>
      </c>
      <c r="D4" s="9"/>
      <c r="E4" s="9"/>
      <c r="F4" s="9"/>
      <c r="G4" s="9"/>
      <c r="H4" s="9"/>
      <c r="I4" s="9"/>
      <c r="J4" s="9"/>
      <c r="K4" s="8"/>
      <c r="L4" s="9" t="s">
        <v>66</v>
      </c>
      <c r="M4" s="9"/>
      <c r="N4" s="9"/>
      <c r="O4" s="9"/>
      <c r="P4" s="9"/>
      <c r="Q4" s="9"/>
      <c r="R4" s="9"/>
      <c r="S4" s="9"/>
      <c r="T4" s="9"/>
    </row>
    <row r="5" spans="1:20" ht="17.25">
      <c r="A5" s="11"/>
      <c r="B5" s="12"/>
      <c r="C5" s="13" t="s">
        <v>75</v>
      </c>
      <c r="D5" s="13"/>
      <c r="E5" s="11"/>
      <c r="F5" s="13" t="s">
        <v>63</v>
      </c>
      <c r="G5" s="14"/>
      <c r="H5" s="11"/>
      <c r="I5" s="15" t="s">
        <v>76</v>
      </c>
      <c r="J5" s="16"/>
      <c r="K5" s="7"/>
      <c r="L5" s="13" t="s">
        <v>75</v>
      </c>
      <c r="M5" s="13"/>
      <c r="N5" s="11"/>
      <c r="O5" s="13" t="s">
        <v>63</v>
      </c>
      <c r="P5" s="14"/>
      <c r="Q5" s="17"/>
      <c r="R5" s="18"/>
      <c r="S5" s="7"/>
      <c r="T5" s="7"/>
    </row>
    <row r="6" spans="1:20" ht="29.25">
      <c r="A6" s="19" t="s">
        <v>72</v>
      </c>
      <c r="B6" s="20" t="s">
        <v>73</v>
      </c>
      <c r="C6" s="21" t="s">
        <v>61</v>
      </c>
      <c r="D6" s="21" t="s">
        <v>62</v>
      </c>
      <c r="E6" s="22"/>
      <c r="F6" s="21" t="s">
        <v>61</v>
      </c>
      <c r="G6" s="21" t="s">
        <v>62</v>
      </c>
      <c r="H6" s="21"/>
      <c r="I6" s="21" t="s">
        <v>64</v>
      </c>
      <c r="J6" s="23" t="s">
        <v>74</v>
      </c>
      <c r="K6" s="24"/>
      <c r="L6" s="21" t="s">
        <v>61</v>
      </c>
      <c r="M6" s="21" t="s">
        <v>62</v>
      </c>
      <c r="N6" s="22"/>
      <c r="O6" s="21" t="s">
        <v>61</v>
      </c>
      <c r="P6" s="21" t="s">
        <v>62</v>
      </c>
      <c r="Q6" s="21" t="s">
        <v>64</v>
      </c>
      <c r="R6" s="23" t="s">
        <v>74</v>
      </c>
      <c r="S6" s="21" t="s">
        <v>88</v>
      </c>
      <c r="T6" s="21" t="s">
        <v>67</v>
      </c>
    </row>
    <row r="7" spans="1:20" ht="15.75">
      <c r="A7" s="7"/>
      <c r="B7" s="25"/>
      <c r="C7" s="25"/>
      <c r="D7" s="7"/>
      <c r="E7" s="7"/>
      <c r="F7" s="7"/>
      <c r="G7" s="7"/>
      <c r="H7" s="7"/>
      <c r="I7" s="7"/>
      <c r="J7" s="7"/>
      <c r="K7" s="7"/>
      <c r="L7" s="25"/>
      <c r="M7" s="25"/>
      <c r="N7" s="7"/>
      <c r="O7" s="25"/>
      <c r="P7" s="25"/>
      <c r="Q7" s="25"/>
      <c r="R7" s="25"/>
      <c r="S7" s="25"/>
      <c r="T7" s="25"/>
    </row>
    <row r="8" spans="1:20" ht="15.75">
      <c r="A8" s="33" t="s">
        <v>0</v>
      </c>
      <c r="B8" s="28">
        <v>31830130862</v>
      </c>
      <c r="C8" s="28">
        <v>719428116</v>
      </c>
      <c r="D8" s="28">
        <v>458521853</v>
      </c>
      <c r="E8" s="28"/>
      <c r="F8" s="28">
        <v>332918442</v>
      </c>
      <c r="G8" s="28">
        <v>1533717072</v>
      </c>
      <c r="H8" s="28"/>
      <c r="I8" s="28">
        <v>2793675519</v>
      </c>
      <c r="J8" s="28">
        <v>9554671455</v>
      </c>
      <c r="K8" s="28"/>
      <c r="L8" s="28">
        <v>2831680576</v>
      </c>
      <c r="M8" s="28">
        <v>1242433465</v>
      </c>
      <c r="N8" s="28"/>
      <c r="O8" s="28">
        <v>207322326</v>
      </c>
      <c r="P8" s="28">
        <v>1569523986</v>
      </c>
      <c r="Q8" s="28">
        <v>5694354738</v>
      </c>
      <c r="R8" s="28">
        <v>3348449269</v>
      </c>
      <c r="S8" s="28">
        <v>938356935</v>
      </c>
      <c r="T8" s="28">
        <v>605077124</v>
      </c>
    </row>
    <row r="9" spans="1:20" ht="15.75">
      <c r="A9" s="33"/>
      <c r="B9" s="33"/>
      <c r="C9" s="33"/>
      <c r="D9" s="33"/>
      <c r="E9" s="33"/>
      <c r="F9" s="33"/>
      <c r="G9" s="33"/>
      <c r="H9" s="33"/>
      <c r="I9" s="33"/>
      <c r="J9" s="33"/>
      <c r="L9" s="28"/>
      <c r="M9" s="28"/>
      <c r="N9" s="28"/>
      <c r="O9" s="28"/>
      <c r="P9" s="28"/>
      <c r="Q9" s="28"/>
      <c r="R9" s="28"/>
      <c r="S9" s="28"/>
      <c r="T9" s="28"/>
    </row>
    <row r="10" spans="1:20" ht="15.75">
      <c r="A10" s="33" t="s">
        <v>1</v>
      </c>
      <c r="B10" s="36">
        <v>20833138245</v>
      </c>
      <c r="C10" s="36">
        <v>496767962</v>
      </c>
      <c r="D10" s="36">
        <v>335725479</v>
      </c>
      <c r="E10" s="36"/>
      <c r="F10" s="36">
        <v>276309952</v>
      </c>
      <c r="G10" s="36">
        <v>1213801004</v>
      </c>
      <c r="H10" s="36"/>
      <c r="I10" s="36">
        <v>2403416346</v>
      </c>
      <c r="J10" s="36">
        <v>5995683290</v>
      </c>
      <c r="L10" s="38">
        <v>1868956558</v>
      </c>
      <c r="M10" s="38">
        <v>773820510</v>
      </c>
      <c r="N10" s="38"/>
      <c r="O10" s="38">
        <v>172609555</v>
      </c>
      <c r="P10" s="38">
        <v>1285338378</v>
      </c>
      <c r="Q10" s="38">
        <v>3116285934</v>
      </c>
      <c r="R10" s="38">
        <v>1744454108</v>
      </c>
      <c r="S10" s="38">
        <v>615032489</v>
      </c>
      <c r="T10" s="38">
        <v>534936676</v>
      </c>
    </row>
    <row r="11" spans="1:20" ht="15.75">
      <c r="A11" s="33"/>
      <c r="B11" s="36"/>
      <c r="C11" s="36"/>
      <c r="D11" s="36"/>
      <c r="E11" s="36"/>
      <c r="F11" s="36"/>
      <c r="G11" s="36"/>
      <c r="H11" s="36"/>
      <c r="I11" s="36"/>
      <c r="J11" s="36"/>
      <c r="L11" s="38"/>
      <c r="M11" s="38"/>
      <c r="N11" s="38"/>
      <c r="O11" s="38"/>
      <c r="P11" s="38"/>
      <c r="Q11" s="38"/>
      <c r="R11" s="38"/>
      <c r="S11" s="38"/>
      <c r="T11" s="38"/>
    </row>
    <row r="12" spans="1:20" ht="15.75">
      <c r="A12" s="33" t="s">
        <v>2</v>
      </c>
      <c r="B12" s="37">
        <v>10996992617</v>
      </c>
      <c r="C12" s="37">
        <v>222660154</v>
      </c>
      <c r="D12" s="37">
        <v>122796374</v>
      </c>
      <c r="E12" s="37"/>
      <c r="F12" s="37">
        <v>56608490</v>
      </c>
      <c r="G12" s="37">
        <v>319916068</v>
      </c>
      <c r="H12" s="37"/>
      <c r="I12" s="37">
        <v>390259173</v>
      </c>
      <c r="J12" s="37">
        <v>3558988165</v>
      </c>
      <c r="L12" s="39">
        <v>962724018</v>
      </c>
      <c r="M12" s="39">
        <v>468612955</v>
      </c>
      <c r="N12" s="39"/>
      <c r="O12" s="39">
        <v>34712771</v>
      </c>
      <c r="P12" s="39">
        <v>284185608</v>
      </c>
      <c r="Q12" s="39">
        <v>2578068804</v>
      </c>
      <c r="R12" s="39">
        <v>1603995161</v>
      </c>
      <c r="S12" s="39">
        <v>323324446</v>
      </c>
      <c r="T12" s="39">
        <v>70140448</v>
      </c>
    </row>
    <row r="13" spans="1:20" ht="15.75">
      <c r="A13" s="33" t="s">
        <v>3</v>
      </c>
      <c r="B13" s="36">
        <v>315534508</v>
      </c>
      <c r="C13" s="36">
        <v>8543462</v>
      </c>
      <c r="D13" s="36">
        <v>5590171</v>
      </c>
      <c r="E13" s="36"/>
      <c r="F13" s="36">
        <v>2146117</v>
      </c>
      <c r="G13" s="36">
        <v>12412435</v>
      </c>
      <c r="H13" s="36"/>
      <c r="I13" s="36">
        <v>10641816</v>
      </c>
      <c r="J13" s="36">
        <v>111131417</v>
      </c>
      <c r="L13" s="38">
        <v>26457074</v>
      </c>
      <c r="M13" s="38">
        <v>11338016</v>
      </c>
      <c r="N13" s="38"/>
      <c r="O13" s="38">
        <v>616300</v>
      </c>
      <c r="P13" s="38">
        <v>8363168</v>
      </c>
      <c r="Q13" s="38">
        <v>65655963</v>
      </c>
      <c r="R13" s="38">
        <v>46019226</v>
      </c>
      <c r="S13" s="38">
        <v>6055205</v>
      </c>
      <c r="T13" s="38">
        <v>564146</v>
      </c>
    </row>
    <row r="14" spans="1:20" ht="15.75">
      <c r="A14" s="33" t="s">
        <v>4</v>
      </c>
      <c r="B14" s="36">
        <v>48350622</v>
      </c>
      <c r="C14" s="36">
        <v>1840993</v>
      </c>
      <c r="D14" s="36">
        <v>810250</v>
      </c>
      <c r="E14" s="36"/>
      <c r="F14" s="36">
        <v>257966</v>
      </c>
      <c r="G14" s="36">
        <v>850223</v>
      </c>
      <c r="H14" s="36"/>
      <c r="I14" s="36">
        <v>1561386</v>
      </c>
      <c r="J14" s="36">
        <v>18102720</v>
      </c>
      <c r="L14" s="38">
        <v>5104038</v>
      </c>
      <c r="M14" s="38">
        <v>2100771</v>
      </c>
      <c r="N14" s="38"/>
      <c r="O14" s="38">
        <v>411605</v>
      </c>
      <c r="P14" s="38">
        <v>1407309</v>
      </c>
      <c r="Q14" s="38">
        <v>7329191</v>
      </c>
      <c r="R14" s="38">
        <v>5375526</v>
      </c>
      <c r="S14" s="38">
        <v>3196461</v>
      </c>
      <c r="T14" s="38">
        <v>2173</v>
      </c>
    </row>
    <row r="15" spans="1:20" ht="15.75">
      <c r="A15" s="33" t="s">
        <v>5</v>
      </c>
      <c r="B15" s="36">
        <v>193285720</v>
      </c>
      <c r="C15" s="36">
        <v>5174944</v>
      </c>
      <c r="D15" s="36">
        <v>2871242</v>
      </c>
      <c r="E15" s="36"/>
      <c r="F15" s="36">
        <v>1026787</v>
      </c>
      <c r="G15" s="36">
        <v>7260912</v>
      </c>
      <c r="H15" s="36"/>
      <c r="I15" s="36">
        <v>6315055</v>
      </c>
      <c r="J15" s="36">
        <v>58344669</v>
      </c>
      <c r="L15" s="38">
        <v>17060005</v>
      </c>
      <c r="M15" s="38">
        <v>8334006</v>
      </c>
      <c r="N15" s="38"/>
      <c r="O15" s="38">
        <v>730115</v>
      </c>
      <c r="P15" s="38">
        <v>3910752</v>
      </c>
      <c r="Q15" s="38">
        <v>51741627</v>
      </c>
      <c r="R15" s="38">
        <v>22861400</v>
      </c>
      <c r="S15" s="38">
        <v>7463690</v>
      </c>
      <c r="T15" s="38">
        <v>190522</v>
      </c>
    </row>
    <row r="16" spans="1:20" ht="15.75">
      <c r="A16" s="33" t="s">
        <v>6</v>
      </c>
      <c r="B16" s="36">
        <v>88770811</v>
      </c>
      <c r="C16" s="36">
        <v>1734402</v>
      </c>
      <c r="D16" s="36">
        <v>983493</v>
      </c>
      <c r="E16" s="36"/>
      <c r="F16" s="36">
        <v>201765</v>
      </c>
      <c r="G16" s="36">
        <v>1801777</v>
      </c>
      <c r="H16" s="36"/>
      <c r="I16" s="36">
        <v>3203621</v>
      </c>
      <c r="J16" s="36">
        <v>30998607</v>
      </c>
      <c r="L16" s="38">
        <v>8858020</v>
      </c>
      <c r="M16" s="38">
        <v>4409959</v>
      </c>
      <c r="N16" s="38"/>
      <c r="O16" s="38">
        <v>419992</v>
      </c>
      <c r="P16" s="38">
        <v>1612982</v>
      </c>
      <c r="Q16" s="38">
        <v>19738038</v>
      </c>
      <c r="R16" s="38">
        <v>10374932</v>
      </c>
      <c r="S16" s="38">
        <v>4199104</v>
      </c>
      <c r="T16" s="38">
        <v>234109</v>
      </c>
    </row>
    <row r="17" spans="1:20" ht="15.75">
      <c r="A17" s="33" t="s">
        <v>7</v>
      </c>
      <c r="B17" s="36">
        <v>72863071</v>
      </c>
      <c r="C17" s="36">
        <v>1180034</v>
      </c>
      <c r="D17" s="36">
        <v>787743</v>
      </c>
      <c r="E17" s="36"/>
      <c r="F17" s="36">
        <v>119107</v>
      </c>
      <c r="G17" s="36">
        <v>1193450</v>
      </c>
      <c r="H17" s="36"/>
      <c r="I17" s="36">
        <v>2667988</v>
      </c>
      <c r="J17" s="36">
        <v>20287070</v>
      </c>
      <c r="L17" s="38">
        <v>7957439</v>
      </c>
      <c r="M17" s="38">
        <v>3536172</v>
      </c>
      <c r="N17" s="38"/>
      <c r="O17" s="38">
        <v>12296</v>
      </c>
      <c r="P17" s="38">
        <v>1329423</v>
      </c>
      <c r="Q17" s="38">
        <v>19881306</v>
      </c>
      <c r="R17" s="38">
        <v>10632841</v>
      </c>
      <c r="S17" s="38">
        <v>3261791</v>
      </c>
      <c r="T17" s="38">
        <v>16415</v>
      </c>
    </row>
    <row r="18" spans="1:20" ht="15.75">
      <c r="A18" s="33" t="s">
        <v>8</v>
      </c>
      <c r="B18" s="36">
        <v>158001405</v>
      </c>
      <c r="C18" s="36">
        <v>4925398</v>
      </c>
      <c r="D18" s="36">
        <v>3173540</v>
      </c>
      <c r="E18" s="36"/>
      <c r="F18" s="36">
        <v>912877</v>
      </c>
      <c r="G18" s="36">
        <v>4771455</v>
      </c>
      <c r="H18" s="36"/>
      <c r="I18" s="36">
        <v>6856825</v>
      </c>
      <c r="J18" s="36">
        <v>49372968</v>
      </c>
      <c r="L18" s="38">
        <v>12867347</v>
      </c>
      <c r="M18" s="38">
        <v>7202775</v>
      </c>
      <c r="N18" s="38"/>
      <c r="O18" s="38">
        <v>230320</v>
      </c>
      <c r="P18" s="38">
        <v>4087078</v>
      </c>
      <c r="Q18" s="38">
        <v>37987769</v>
      </c>
      <c r="R18" s="38">
        <v>19929193</v>
      </c>
      <c r="S18" s="38">
        <v>5610347</v>
      </c>
      <c r="T18" s="38">
        <v>73525</v>
      </c>
    </row>
    <row r="19" spans="1:20" ht="15.75">
      <c r="A19" s="33" t="s">
        <v>9</v>
      </c>
      <c r="B19" s="36">
        <v>109247781</v>
      </c>
      <c r="C19" s="36">
        <v>3338989</v>
      </c>
      <c r="D19" s="36">
        <v>1922503</v>
      </c>
      <c r="E19" s="36"/>
      <c r="F19" s="36">
        <v>417768</v>
      </c>
      <c r="G19" s="36">
        <v>3225117</v>
      </c>
      <c r="H19" s="36"/>
      <c r="I19" s="36">
        <v>3019897</v>
      </c>
      <c r="J19" s="36">
        <v>34970217</v>
      </c>
      <c r="L19" s="38">
        <v>10050856</v>
      </c>
      <c r="M19" s="38">
        <v>5278714</v>
      </c>
      <c r="N19" s="38"/>
      <c r="O19" s="38">
        <v>788332</v>
      </c>
      <c r="P19" s="38">
        <v>2162848</v>
      </c>
      <c r="Q19" s="38">
        <v>26473033</v>
      </c>
      <c r="R19" s="38">
        <v>13917549</v>
      </c>
      <c r="S19" s="38">
        <v>3634339</v>
      </c>
      <c r="T19" s="38">
        <v>47622</v>
      </c>
    </row>
    <row r="20" spans="1:20" ht="15.75">
      <c r="A20" s="33" t="s">
        <v>10</v>
      </c>
      <c r="B20" s="36">
        <v>52985402</v>
      </c>
      <c r="C20" s="36">
        <v>1058831</v>
      </c>
      <c r="D20" s="36">
        <v>468608</v>
      </c>
      <c r="E20" s="36"/>
      <c r="F20" s="36">
        <v>109455</v>
      </c>
      <c r="G20" s="36">
        <v>453739</v>
      </c>
      <c r="H20" s="36"/>
      <c r="I20" s="36">
        <v>661952</v>
      </c>
      <c r="J20" s="36">
        <v>13720233</v>
      </c>
      <c r="L20" s="38">
        <v>6437294</v>
      </c>
      <c r="M20" s="38">
        <v>3682793</v>
      </c>
      <c r="N20" s="38"/>
      <c r="O20" s="38">
        <v>149201</v>
      </c>
      <c r="P20" s="38">
        <v>876875</v>
      </c>
      <c r="Q20" s="38">
        <v>13209444</v>
      </c>
      <c r="R20" s="38">
        <v>9526655</v>
      </c>
      <c r="S20" s="38">
        <v>2612412</v>
      </c>
      <c r="T20" s="38">
        <v>17909</v>
      </c>
    </row>
    <row r="21" spans="1:20" ht="15.75">
      <c r="A21" s="33" t="s">
        <v>11</v>
      </c>
      <c r="B21" s="36">
        <v>85919840</v>
      </c>
      <c r="C21" s="36">
        <v>1835218</v>
      </c>
      <c r="D21" s="36">
        <v>1189912</v>
      </c>
      <c r="E21" s="36"/>
      <c r="F21" s="36">
        <v>207924</v>
      </c>
      <c r="G21" s="36">
        <v>2279683</v>
      </c>
      <c r="H21" s="36"/>
      <c r="I21" s="36">
        <v>4942003</v>
      </c>
      <c r="J21" s="36">
        <v>31591191</v>
      </c>
      <c r="L21" s="38">
        <v>8702710</v>
      </c>
      <c r="M21" s="38">
        <v>3942916</v>
      </c>
      <c r="N21" s="38"/>
      <c r="O21" s="38">
        <v>210903</v>
      </c>
      <c r="P21" s="38">
        <v>1820378</v>
      </c>
      <c r="Q21" s="38">
        <v>14629785</v>
      </c>
      <c r="R21" s="38">
        <v>11009485</v>
      </c>
      <c r="S21" s="38">
        <v>3534231</v>
      </c>
      <c r="T21" s="38">
        <v>23493</v>
      </c>
    </row>
    <row r="22" spans="1:20" ht="15.75">
      <c r="A22" s="33" t="s">
        <v>12</v>
      </c>
      <c r="B22" s="36">
        <v>64435469</v>
      </c>
      <c r="C22" s="36">
        <v>873342</v>
      </c>
      <c r="D22" s="36">
        <v>556436</v>
      </c>
      <c r="E22" s="36"/>
      <c r="F22" s="36">
        <v>71513</v>
      </c>
      <c r="G22" s="36">
        <v>1239368</v>
      </c>
      <c r="H22" s="36"/>
      <c r="I22" s="36">
        <v>2851308</v>
      </c>
      <c r="J22" s="36">
        <v>20192447</v>
      </c>
      <c r="L22" s="38">
        <v>5316614</v>
      </c>
      <c r="M22" s="38">
        <v>2529158</v>
      </c>
      <c r="N22" s="38"/>
      <c r="O22" s="38">
        <v>864502</v>
      </c>
      <c r="P22" s="38">
        <v>1251178</v>
      </c>
      <c r="Q22" s="38">
        <v>15355428</v>
      </c>
      <c r="R22" s="38">
        <v>11221558</v>
      </c>
      <c r="S22" s="38">
        <v>1962690</v>
      </c>
      <c r="T22" s="38">
        <v>149930</v>
      </c>
    </row>
    <row r="23" spans="1:20" ht="15.75">
      <c r="A23" s="33" t="s">
        <v>13</v>
      </c>
      <c r="B23" s="36">
        <v>49991714</v>
      </c>
      <c r="C23" s="36">
        <v>1465889</v>
      </c>
      <c r="D23" s="36">
        <v>747574</v>
      </c>
      <c r="E23" s="36"/>
      <c r="F23" s="36">
        <v>230561</v>
      </c>
      <c r="G23" s="36">
        <v>1037691</v>
      </c>
      <c r="H23" s="36"/>
      <c r="I23" s="36">
        <v>1690321</v>
      </c>
      <c r="J23" s="36">
        <v>15157955</v>
      </c>
      <c r="L23" s="38">
        <v>6408954</v>
      </c>
      <c r="M23" s="38">
        <v>2352215</v>
      </c>
      <c r="N23" s="38"/>
      <c r="O23" s="38">
        <v>126374</v>
      </c>
      <c r="P23" s="38">
        <v>802145</v>
      </c>
      <c r="Q23" s="38">
        <v>10766722</v>
      </c>
      <c r="R23" s="38">
        <v>6528229</v>
      </c>
      <c r="S23" s="38">
        <v>2670546</v>
      </c>
      <c r="T23" s="38">
        <v>6545</v>
      </c>
    </row>
    <row r="24" spans="1:20" ht="15.75">
      <c r="A24" s="33" t="s">
        <v>14</v>
      </c>
      <c r="B24" s="36">
        <v>46922263</v>
      </c>
      <c r="C24" s="36">
        <v>444584</v>
      </c>
      <c r="D24" s="36">
        <v>176827</v>
      </c>
      <c r="E24" s="36"/>
      <c r="F24" s="36">
        <v>36573</v>
      </c>
      <c r="G24" s="36">
        <v>424155</v>
      </c>
      <c r="H24" s="36"/>
      <c r="I24" s="36">
        <v>1888080</v>
      </c>
      <c r="J24" s="36">
        <v>14638214</v>
      </c>
      <c r="L24" s="38">
        <v>4855144</v>
      </c>
      <c r="M24" s="38">
        <v>1950047</v>
      </c>
      <c r="N24" s="38"/>
      <c r="O24" s="38">
        <v>146338</v>
      </c>
      <c r="P24" s="38">
        <v>1177019</v>
      </c>
      <c r="Q24" s="38">
        <v>12658373</v>
      </c>
      <c r="R24" s="38">
        <v>6454411</v>
      </c>
      <c r="S24" s="38">
        <v>1949481</v>
      </c>
      <c r="T24" s="38">
        <v>123013</v>
      </c>
    </row>
    <row r="25" spans="1:20" ht="15.75">
      <c r="A25" s="33" t="s">
        <v>15</v>
      </c>
      <c r="B25" s="36">
        <v>239643104</v>
      </c>
      <c r="C25" s="36">
        <v>3075917</v>
      </c>
      <c r="D25" s="36">
        <v>1482165</v>
      </c>
      <c r="E25" s="36"/>
      <c r="F25" s="36">
        <v>868572</v>
      </c>
      <c r="G25" s="36">
        <v>6434197</v>
      </c>
      <c r="H25" s="36"/>
      <c r="I25" s="36">
        <v>9410831</v>
      </c>
      <c r="J25" s="36">
        <v>82764160</v>
      </c>
      <c r="L25" s="38">
        <v>17238155</v>
      </c>
      <c r="M25" s="38">
        <v>7755732</v>
      </c>
      <c r="N25" s="38"/>
      <c r="O25" s="38">
        <v>1554754</v>
      </c>
      <c r="P25" s="38">
        <v>5106546</v>
      </c>
      <c r="Q25" s="38">
        <v>58149687</v>
      </c>
      <c r="R25" s="38">
        <v>40143395</v>
      </c>
      <c r="S25" s="38">
        <v>4543352</v>
      </c>
      <c r="T25" s="38">
        <v>1115652</v>
      </c>
    </row>
    <row r="26" spans="1:20" ht="15.75">
      <c r="A26" s="33" t="s">
        <v>16</v>
      </c>
      <c r="B26" s="36">
        <v>998899557</v>
      </c>
      <c r="C26" s="36">
        <v>27866714</v>
      </c>
      <c r="D26" s="36">
        <v>12908839</v>
      </c>
      <c r="E26" s="36"/>
      <c r="F26" s="36">
        <v>8562473</v>
      </c>
      <c r="G26" s="36">
        <v>41895432</v>
      </c>
      <c r="H26" s="36"/>
      <c r="I26" s="36">
        <v>18212898</v>
      </c>
      <c r="J26" s="36">
        <v>363053402</v>
      </c>
      <c r="L26" s="38">
        <v>91974824</v>
      </c>
      <c r="M26" s="38">
        <v>41134359</v>
      </c>
      <c r="N26" s="38"/>
      <c r="O26" s="38">
        <v>1284881</v>
      </c>
      <c r="P26" s="38">
        <v>34192831</v>
      </c>
      <c r="Q26" s="38">
        <v>197041066</v>
      </c>
      <c r="R26" s="38">
        <v>131064503</v>
      </c>
      <c r="S26" s="38">
        <v>28258614</v>
      </c>
      <c r="T26" s="38">
        <v>1448723</v>
      </c>
    </row>
    <row r="27" spans="1:20" ht="15.75">
      <c r="A27" s="33" t="s">
        <v>17</v>
      </c>
      <c r="B27" s="36">
        <v>46663268</v>
      </c>
      <c r="C27" s="36">
        <v>768993</v>
      </c>
      <c r="D27" s="36">
        <v>249423</v>
      </c>
      <c r="E27" s="36"/>
      <c r="F27" s="36">
        <v>60391</v>
      </c>
      <c r="G27" s="36">
        <v>397404</v>
      </c>
      <c r="H27" s="36"/>
      <c r="I27" s="36">
        <v>1612276</v>
      </c>
      <c r="J27" s="36">
        <v>20909336</v>
      </c>
      <c r="L27" s="38">
        <v>3432709</v>
      </c>
      <c r="M27" s="38">
        <v>1246569</v>
      </c>
      <c r="N27" s="38"/>
      <c r="O27" s="38">
        <v>34873</v>
      </c>
      <c r="P27" s="38">
        <v>703020</v>
      </c>
      <c r="Q27" s="38">
        <v>10125370</v>
      </c>
      <c r="R27" s="38">
        <v>5168824</v>
      </c>
      <c r="S27" s="38">
        <v>1939928</v>
      </c>
      <c r="T27" s="38">
        <v>14161</v>
      </c>
    </row>
    <row r="28" spans="1:20" ht="15.75">
      <c r="A28" s="33" t="s">
        <v>18</v>
      </c>
      <c r="B28" s="36">
        <v>58404840</v>
      </c>
      <c r="C28" s="36">
        <v>941222</v>
      </c>
      <c r="D28" s="36">
        <v>514105</v>
      </c>
      <c r="E28" s="36"/>
      <c r="F28" s="36">
        <v>217164</v>
      </c>
      <c r="G28" s="36">
        <v>775528</v>
      </c>
      <c r="H28" s="36"/>
      <c r="I28" s="36">
        <v>1294004</v>
      </c>
      <c r="J28" s="36">
        <v>24020100</v>
      </c>
      <c r="L28" s="38">
        <v>5237230</v>
      </c>
      <c r="M28" s="38">
        <v>2468533</v>
      </c>
      <c r="N28" s="38"/>
      <c r="O28" s="38">
        <v>36752</v>
      </c>
      <c r="P28" s="38">
        <v>1257496</v>
      </c>
      <c r="Q28" s="38">
        <v>9933883</v>
      </c>
      <c r="R28" s="38">
        <v>9576945</v>
      </c>
      <c r="S28" s="38">
        <v>2121014</v>
      </c>
      <c r="T28" s="38">
        <v>10857</v>
      </c>
    </row>
    <row r="29" spans="1:20" ht="15.75">
      <c r="A29" s="33" t="s">
        <v>19</v>
      </c>
      <c r="B29" s="36">
        <v>83016106</v>
      </c>
      <c r="C29" s="36">
        <v>1132453</v>
      </c>
      <c r="D29" s="36">
        <v>552056</v>
      </c>
      <c r="E29" s="36"/>
      <c r="F29" s="36">
        <v>57929</v>
      </c>
      <c r="G29" s="36">
        <v>1258343</v>
      </c>
      <c r="H29" s="36"/>
      <c r="I29" s="36">
        <v>2224913</v>
      </c>
      <c r="J29" s="36">
        <v>29723575</v>
      </c>
      <c r="L29" s="38">
        <v>8275939</v>
      </c>
      <c r="M29" s="38">
        <v>3716261</v>
      </c>
      <c r="N29" s="38"/>
      <c r="O29" s="38">
        <v>427219</v>
      </c>
      <c r="P29" s="38">
        <v>1823909</v>
      </c>
      <c r="Q29" s="38">
        <v>18394011</v>
      </c>
      <c r="R29" s="38">
        <v>12561041</v>
      </c>
      <c r="S29" s="38">
        <v>2842748</v>
      </c>
      <c r="T29" s="38">
        <v>25714</v>
      </c>
    </row>
    <row r="30" spans="1:20" ht="15.75">
      <c r="A30" s="33" t="s">
        <v>20</v>
      </c>
      <c r="B30" s="36">
        <v>48153965</v>
      </c>
      <c r="C30" s="36">
        <v>873502</v>
      </c>
      <c r="D30" s="36">
        <v>335772</v>
      </c>
      <c r="E30" s="36"/>
      <c r="F30" s="36">
        <v>128365</v>
      </c>
      <c r="G30" s="36">
        <v>1050298</v>
      </c>
      <c r="H30" s="36"/>
      <c r="I30" s="36">
        <v>1197488</v>
      </c>
      <c r="J30" s="36">
        <v>13863511</v>
      </c>
      <c r="L30" s="38">
        <v>5211670</v>
      </c>
      <c r="M30" s="38">
        <v>1993576</v>
      </c>
      <c r="N30" s="38"/>
      <c r="O30" s="38">
        <v>743292</v>
      </c>
      <c r="P30" s="38">
        <v>1589780</v>
      </c>
      <c r="Q30" s="38">
        <v>13140574</v>
      </c>
      <c r="R30" s="38">
        <v>5805710</v>
      </c>
      <c r="S30" s="38">
        <v>1920036</v>
      </c>
      <c r="T30" s="38">
        <v>300399</v>
      </c>
    </row>
    <row r="31" spans="1:20" ht="15.75">
      <c r="A31" s="33" t="s">
        <v>21</v>
      </c>
      <c r="B31" s="36">
        <v>46181226</v>
      </c>
      <c r="C31" s="36">
        <v>1056605</v>
      </c>
      <c r="D31" s="36">
        <v>813467</v>
      </c>
      <c r="E31" s="36"/>
      <c r="F31" s="36">
        <v>99242</v>
      </c>
      <c r="G31" s="36">
        <v>1310423</v>
      </c>
      <c r="H31" s="36"/>
      <c r="I31" s="36">
        <v>1911105</v>
      </c>
      <c r="J31" s="36">
        <v>13928228</v>
      </c>
      <c r="L31" s="38">
        <v>5441643</v>
      </c>
      <c r="M31" s="38">
        <v>2387713</v>
      </c>
      <c r="N31" s="38"/>
      <c r="O31" s="38">
        <v>29875</v>
      </c>
      <c r="P31" s="38">
        <v>955639</v>
      </c>
      <c r="Q31" s="38">
        <v>10575235</v>
      </c>
      <c r="R31" s="38">
        <v>5591522</v>
      </c>
      <c r="S31" s="38">
        <v>2014250</v>
      </c>
      <c r="T31" s="38">
        <v>66276</v>
      </c>
    </row>
    <row r="32" spans="1:20" ht="15.75">
      <c r="A32" s="33" t="s">
        <v>22</v>
      </c>
      <c r="B32" s="36">
        <v>3920756</v>
      </c>
      <c r="C32" s="36">
        <v>19901</v>
      </c>
      <c r="D32" s="36">
        <v>5841</v>
      </c>
      <c r="E32" s="36"/>
      <c r="F32" s="36">
        <v>5922</v>
      </c>
      <c r="G32" s="36">
        <v>12315</v>
      </c>
      <c r="H32" s="36"/>
      <c r="I32" s="36">
        <v>56503</v>
      </c>
      <c r="J32" s="36">
        <v>999717</v>
      </c>
      <c r="L32" s="38">
        <v>226343</v>
      </c>
      <c r="M32" s="38">
        <v>233713</v>
      </c>
      <c r="N32" s="38"/>
      <c r="O32" s="38">
        <v>1262</v>
      </c>
      <c r="P32" s="38">
        <v>90511</v>
      </c>
      <c r="Q32" s="38">
        <v>1064835</v>
      </c>
      <c r="R32" s="38">
        <v>1050990</v>
      </c>
      <c r="S32" s="38">
        <v>152252</v>
      </c>
      <c r="T32" s="38">
        <v>658</v>
      </c>
    </row>
    <row r="33" spans="1:20" ht="15.75">
      <c r="A33" s="33" t="s">
        <v>23</v>
      </c>
      <c r="B33" s="36">
        <v>72133388</v>
      </c>
      <c r="C33" s="36">
        <v>1458740</v>
      </c>
      <c r="D33" s="36">
        <v>630066</v>
      </c>
      <c r="E33" s="36"/>
      <c r="F33" s="36">
        <v>143911</v>
      </c>
      <c r="G33" s="36">
        <v>1050784</v>
      </c>
      <c r="H33" s="36"/>
      <c r="I33" s="36">
        <v>1763707</v>
      </c>
      <c r="J33" s="36">
        <v>22617244</v>
      </c>
      <c r="L33" s="38">
        <v>8667992</v>
      </c>
      <c r="M33" s="38">
        <v>3720940</v>
      </c>
      <c r="N33" s="38"/>
      <c r="O33" s="38">
        <v>214532</v>
      </c>
      <c r="P33" s="38">
        <v>1473299</v>
      </c>
      <c r="Q33" s="38">
        <v>17174235</v>
      </c>
      <c r="R33" s="38">
        <v>9656836</v>
      </c>
      <c r="S33" s="38">
        <v>2995901</v>
      </c>
      <c r="T33" s="38">
        <v>565218</v>
      </c>
    </row>
    <row r="34" spans="1:20" ht="15.75">
      <c r="A34" s="33" t="s">
        <v>24</v>
      </c>
      <c r="B34" s="36">
        <v>106975863</v>
      </c>
      <c r="C34" s="36">
        <v>1890681</v>
      </c>
      <c r="D34" s="36">
        <v>1113095</v>
      </c>
      <c r="E34" s="36"/>
      <c r="F34" s="36">
        <v>411966</v>
      </c>
      <c r="G34" s="36">
        <v>3126101</v>
      </c>
      <c r="H34" s="36"/>
      <c r="I34" s="36">
        <v>1876334</v>
      </c>
      <c r="J34" s="36">
        <v>36056224</v>
      </c>
      <c r="L34" s="38">
        <v>11051980</v>
      </c>
      <c r="M34" s="38">
        <v>5404390</v>
      </c>
      <c r="N34" s="38"/>
      <c r="O34" s="38">
        <v>248683</v>
      </c>
      <c r="P34" s="38">
        <v>2119541</v>
      </c>
      <c r="Q34" s="38">
        <v>22936224</v>
      </c>
      <c r="R34" s="38">
        <v>14953882</v>
      </c>
      <c r="S34" s="38">
        <v>5528370</v>
      </c>
      <c r="T34" s="38">
        <v>258397</v>
      </c>
    </row>
    <row r="35" spans="1:20" ht="15.75">
      <c r="A35" s="33" t="s">
        <v>25</v>
      </c>
      <c r="B35" s="36">
        <v>28011664</v>
      </c>
      <c r="C35" s="36">
        <v>462980</v>
      </c>
      <c r="D35" s="36">
        <v>288929</v>
      </c>
      <c r="E35" s="36"/>
      <c r="F35" s="36">
        <v>31384</v>
      </c>
      <c r="G35" s="36">
        <v>349359</v>
      </c>
      <c r="H35" s="36"/>
      <c r="I35" s="36">
        <v>1050595</v>
      </c>
      <c r="J35" s="36">
        <v>8703763</v>
      </c>
      <c r="L35" s="38">
        <v>3536476</v>
      </c>
      <c r="M35" s="38">
        <v>1488200</v>
      </c>
      <c r="N35" s="38"/>
      <c r="O35" s="38">
        <v>19649</v>
      </c>
      <c r="P35" s="38">
        <v>572277</v>
      </c>
      <c r="Q35" s="38">
        <v>6526780</v>
      </c>
      <c r="R35" s="38">
        <v>3092283</v>
      </c>
      <c r="S35" s="38">
        <v>1870404</v>
      </c>
      <c r="T35" s="38">
        <v>18585</v>
      </c>
    </row>
    <row r="36" spans="1:20" ht="15.75">
      <c r="A36" s="33" t="s">
        <v>26</v>
      </c>
      <c r="B36" s="36">
        <v>49189694</v>
      </c>
      <c r="C36" s="36">
        <v>1384665</v>
      </c>
      <c r="D36" s="36">
        <v>1018947</v>
      </c>
      <c r="E36" s="36"/>
      <c r="F36" s="36">
        <v>195044</v>
      </c>
      <c r="G36" s="36">
        <v>1757037</v>
      </c>
      <c r="H36" s="36"/>
      <c r="I36" s="36">
        <v>504998</v>
      </c>
      <c r="J36" s="36">
        <v>14745197</v>
      </c>
      <c r="L36" s="38">
        <v>5706118</v>
      </c>
      <c r="M36" s="38">
        <v>3340362</v>
      </c>
      <c r="N36" s="38"/>
      <c r="O36" s="38">
        <v>81645</v>
      </c>
      <c r="P36" s="38">
        <v>940153</v>
      </c>
      <c r="Q36" s="38">
        <v>9679416</v>
      </c>
      <c r="R36" s="38">
        <v>7880966</v>
      </c>
      <c r="S36" s="38">
        <v>1943449</v>
      </c>
      <c r="T36" s="38">
        <v>11705</v>
      </c>
    </row>
    <row r="37" spans="1:20" ht="15.75">
      <c r="A37" s="33" t="s">
        <v>27</v>
      </c>
      <c r="B37" s="36">
        <v>61243667</v>
      </c>
      <c r="C37" s="36">
        <v>550218</v>
      </c>
      <c r="D37" s="36">
        <v>191016</v>
      </c>
      <c r="E37" s="36"/>
      <c r="F37" s="36">
        <v>79563</v>
      </c>
      <c r="G37" s="36">
        <v>514462</v>
      </c>
      <c r="H37" s="36"/>
      <c r="I37" s="36">
        <v>1399680</v>
      </c>
      <c r="J37" s="36">
        <v>21516236</v>
      </c>
      <c r="L37" s="38">
        <v>6848880</v>
      </c>
      <c r="M37" s="38">
        <v>3604911</v>
      </c>
      <c r="N37" s="38"/>
      <c r="O37" s="38">
        <v>40567</v>
      </c>
      <c r="P37" s="38">
        <v>1244222</v>
      </c>
      <c r="Q37" s="38">
        <v>13137661</v>
      </c>
      <c r="R37" s="38">
        <v>8845688</v>
      </c>
      <c r="S37" s="38">
        <v>3226075</v>
      </c>
      <c r="T37" s="38">
        <v>44480</v>
      </c>
    </row>
    <row r="38" spans="1:20" ht="15.75">
      <c r="A38" s="33" t="s">
        <v>28</v>
      </c>
      <c r="B38" s="36">
        <v>828026955</v>
      </c>
      <c r="C38" s="36">
        <v>26278660</v>
      </c>
      <c r="D38" s="36">
        <v>16303496</v>
      </c>
      <c r="E38" s="36"/>
      <c r="F38" s="36">
        <v>12062518</v>
      </c>
      <c r="G38" s="36">
        <v>60283470</v>
      </c>
      <c r="H38" s="36"/>
      <c r="I38" s="36">
        <v>35551014</v>
      </c>
      <c r="J38" s="36">
        <v>272743711</v>
      </c>
      <c r="L38" s="38">
        <v>55912526</v>
      </c>
      <c r="M38" s="38">
        <v>28111334</v>
      </c>
      <c r="N38" s="38"/>
      <c r="O38" s="38">
        <v>3485336</v>
      </c>
      <c r="P38" s="38">
        <v>22033055</v>
      </c>
      <c r="Q38" s="38">
        <v>169974395</v>
      </c>
      <c r="R38" s="38">
        <v>104537210</v>
      </c>
      <c r="S38" s="38">
        <v>19639439</v>
      </c>
      <c r="T38" s="38">
        <v>1110808</v>
      </c>
    </row>
    <row r="39" spans="1:20" ht="15.75">
      <c r="A39" s="33" t="s">
        <v>29</v>
      </c>
      <c r="B39" s="36">
        <v>65622066</v>
      </c>
      <c r="C39" s="36">
        <v>1074616</v>
      </c>
      <c r="D39" s="36">
        <v>572318</v>
      </c>
      <c r="E39" s="36"/>
      <c r="F39" s="36">
        <v>275806</v>
      </c>
      <c r="G39" s="36">
        <v>1556744</v>
      </c>
      <c r="H39" s="36"/>
      <c r="I39" s="36">
        <v>2107506</v>
      </c>
      <c r="J39" s="36">
        <v>18584188</v>
      </c>
      <c r="L39" s="38">
        <v>6123916</v>
      </c>
      <c r="M39" s="38">
        <v>2921267</v>
      </c>
      <c r="N39" s="38"/>
      <c r="O39" s="38">
        <v>22819</v>
      </c>
      <c r="P39" s="38">
        <v>1769231</v>
      </c>
      <c r="Q39" s="38">
        <v>17507059</v>
      </c>
      <c r="R39" s="38">
        <v>11091010</v>
      </c>
      <c r="S39" s="38">
        <v>1997912</v>
      </c>
      <c r="T39" s="38">
        <v>17668</v>
      </c>
    </row>
    <row r="40" spans="1:20" ht="15.75">
      <c r="A40" s="33" t="s">
        <v>30</v>
      </c>
      <c r="B40" s="36">
        <v>1164884027</v>
      </c>
      <c r="C40" s="36">
        <v>11525938</v>
      </c>
      <c r="D40" s="36">
        <v>5709361</v>
      </c>
      <c r="E40" s="36"/>
      <c r="F40" s="36">
        <v>2147921</v>
      </c>
      <c r="G40" s="36">
        <v>13768352</v>
      </c>
      <c r="H40" s="36"/>
      <c r="I40" s="36">
        <v>67490436</v>
      </c>
      <c r="J40" s="36">
        <v>337451521</v>
      </c>
      <c r="L40" s="38">
        <v>74466152</v>
      </c>
      <c r="M40" s="38">
        <v>39711505</v>
      </c>
      <c r="N40" s="38"/>
      <c r="O40" s="38">
        <v>3428494</v>
      </c>
      <c r="P40" s="38">
        <v>28764649</v>
      </c>
      <c r="Q40" s="38">
        <v>341402858</v>
      </c>
      <c r="R40" s="38">
        <v>191256908</v>
      </c>
      <c r="S40" s="38">
        <v>23967883</v>
      </c>
      <c r="T40" s="38">
        <v>23792059</v>
      </c>
    </row>
    <row r="41" spans="1:20" ht="15.75">
      <c r="A41" s="33" t="s">
        <v>31</v>
      </c>
      <c r="B41" s="36">
        <v>205448417</v>
      </c>
      <c r="C41" s="36">
        <v>5319108</v>
      </c>
      <c r="D41" s="36">
        <v>2650035</v>
      </c>
      <c r="E41" s="36"/>
      <c r="F41" s="36">
        <v>1238239</v>
      </c>
      <c r="G41" s="36">
        <v>5900859</v>
      </c>
      <c r="H41" s="36"/>
      <c r="I41" s="36">
        <v>6608306</v>
      </c>
      <c r="J41" s="36">
        <v>67086703</v>
      </c>
      <c r="L41" s="38">
        <v>18932224</v>
      </c>
      <c r="M41" s="38">
        <v>8975394</v>
      </c>
      <c r="N41" s="38"/>
      <c r="O41" s="38">
        <v>376849</v>
      </c>
      <c r="P41" s="38">
        <v>6128206</v>
      </c>
      <c r="Q41" s="38">
        <v>43919917</v>
      </c>
      <c r="R41" s="38">
        <v>31647339</v>
      </c>
      <c r="S41" s="38">
        <v>6525086</v>
      </c>
      <c r="T41" s="38">
        <v>140153</v>
      </c>
    </row>
    <row r="42" spans="1:20" ht="15.75">
      <c r="A42" s="33" t="s">
        <v>32</v>
      </c>
      <c r="B42" s="36">
        <v>294696784</v>
      </c>
      <c r="C42" s="36">
        <v>7026096</v>
      </c>
      <c r="D42" s="36">
        <v>3096173</v>
      </c>
      <c r="E42" s="36"/>
      <c r="F42" s="36">
        <v>1327017</v>
      </c>
      <c r="G42" s="36">
        <v>5571975</v>
      </c>
      <c r="H42" s="36"/>
      <c r="I42" s="36">
        <v>9440377</v>
      </c>
      <c r="J42" s="36">
        <v>99548489</v>
      </c>
      <c r="L42" s="38">
        <v>28511273</v>
      </c>
      <c r="M42" s="38">
        <v>12349555</v>
      </c>
      <c r="N42" s="38"/>
      <c r="O42" s="38">
        <v>1490391</v>
      </c>
      <c r="P42" s="38">
        <v>6648250</v>
      </c>
      <c r="Q42" s="38">
        <v>71526865</v>
      </c>
      <c r="R42" s="38">
        <v>38815940</v>
      </c>
      <c r="S42" s="38">
        <v>9260981</v>
      </c>
      <c r="T42" s="38">
        <v>83414</v>
      </c>
    </row>
    <row r="43" spans="1:20" ht="15.75">
      <c r="A43" s="33" t="s">
        <v>33</v>
      </c>
      <c r="B43" s="36">
        <v>495247768</v>
      </c>
      <c r="C43" s="36">
        <v>16129096</v>
      </c>
      <c r="D43" s="36">
        <v>9011846</v>
      </c>
      <c r="E43" s="36"/>
      <c r="F43" s="36">
        <v>3113944</v>
      </c>
      <c r="G43" s="36">
        <v>17428034</v>
      </c>
      <c r="H43" s="36"/>
      <c r="I43" s="36">
        <v>12974572</v>
      </c>
      <c r="J43" s="36">
        <v>158890496</v>
      </c>
      <c r="L43" s="38">
        <v>45694158</v>
      </c>
      <c r="M43" s="38">
        <v>22007890</v>
      </c>
      <c r="N43" s="38"/>
      <c r="O43" s="38">
        <v>398695</v>
      </c>
      <c r="P43" s="38">
        <v>14046273</v>
      </c>
      <c r="Q43" s="38">
        <v>108441722</v>
      </c>
      <c r="R43" s="38">
        <v>70736652</v>
      </c>
      <c r="S43" s="38">
        <v>15702987</v>
      </c>
      <c r="T43" s="38">
        <v>671409</v>
      </c>
    </row>
    <row r="44" spans="1:20" ht="15.75">
      <c r="A44" s="33" t="s">
        <v>34</v>
      </c>
      <c r="B44" s="36">
        <v>87065428</v>
      </c>
      <c r="C44" s="36">
        <v>1418646</v>
      </c>
      <c r="D44" s="36">
        <v>1036722</v>
      </c>
      <c r="E44" s="36"/>
      <c r="F44" s="36">
        <v>253157</v>
      </c>
      <c r="G44" s="36">
        <v>2586179</v>
      </c>
      <c r="H44" s="36"/>
      <c r="I44" s="36">
        <v>3142865</v>
      </c>
      <c r="J44" s="36">
        <v>27386276</v>
      </c>
      <c r="L44" s="38">
        <v>6936844</v>
      </c>
      <c r="M44" s="38">
        <v>3273301</v>
      </c>
      <c r="N44" s="38"/>
      <c r="O44" s="38">
        <v>60928</v>
      </c>
      <c r="P44" s="38">
        <v>1077507</v>
      </c>
      <c r="Q44" s="38">
        <v>25011640</v>
      </c>
      <c r="R44" s="38">
        <v>11695386</v>
      </c>
      <c r="S44" s="38">
        <v>3160809</v>
      </c>
      <c r="T44" s="38">
        <v>25182</v>
      </c>
    </row>
    <row r="45" spans="1:20" ht="15.75">
      <c r="A45" s="33" t="s">
        <v>35</v>
      </c>
      <c r="B45" s="36">
        <v>336444146</v>
      </c>
      <c r="C45" s="36">
        <v>7436121</v>
      </c>
      <c r="D45" s="36">
        <v>3148099</v>
      </c>
      <c r="E45" s="36"/>
      <c r="F45" s="36">
        <v>1818070</v>
      </c>
      <c r="G45" s="36">
        <v>7912820</v>
      </c>
      <c r="H45" s="36"/>
      <c r="I45" s="36">
        <v>17030309</v>
      </c>
      <c r="J45" s="36">
        <v>85515186</v>
      </c>
      <c r="L45" s="38">
        <v>39364822</v>
      </c>
      <c r="M45" s="38">
        <v>18847756</v>
      </c>
      <c r="N45" s="38"/>
      <c r="O45" s="38">
        <v>2063270</v>
      </c>
      <c r="P45" s="38">
        <v>11553710</v>
      </c>
      <c r="Q45" s="38">
        <v>79376893</v>
      </c>
      <c r="R45" s="38">
        <v>49457198</v>
      </c>
      <c r="S45" s="38">
        <v>10818979</v>
      </c>
      <c r="T45" s="38">
        <v>2100901</v>
      </c>
    </row>
    <row r="46" spans="1:20" ht="15.75">
      <c r="A46" s="33" t="s">
        <v>36</v>
      </c>
      <c r="B46" s="36">
        <v>36892226</v>
      </c>
      <c r="C46" s="36">
        <v>1083417</v>
      </c>
      <c r="D46" s="36">
        <v>612749</v>
      </c>
      <c r="E46" s="36"/>
      <c r="F46" s="36">
        <v>161697</v>
      </c>
      <c r="G46" s="36">
        <v>1387531</v>
      </c>
      <c r="H46" s="36"/>
      <c r="I46" s="36">
        <v>787481</v>
      </c>
      <c r="J46" s="36">
        <v>10904705</v>
      </c>
      <c r="L46" s="38">
        <v>4548990</v>
      </c>
      <c r="M46" s="38">
        <v>1935601</v>
      </c>
      <c r="N46" s="38"/>
      <c r="O46" s="38">
        <v>90582</v>
      </c>
      <c r="P46" s="38">
        <v>857103</v>
      </c>
      <c r="Q46" s="38">
        <v>7343718</v>
      </c>
      <c r="R46" s="38">
        <v>5295966</v>
      </c>
      <c r="S46" s="38">
        <v>1805111</v>
      </c>
      <c r="T46" s="38">
        <v>77583</v>
      </c>
    </row>
    <row r="47" spans="1:20" ht="15.75">
      <c r="A47" s="33" t="s">
        <v>37</v>
      </c>
      <c r="B47" s="36">
        <v>118662014</v>
      </c>
      <c r="C47" s="36">
        <v>2394165</v>
      </c>
      <c r="D47" s="36">
        <v>1295061</v>
      </c>
      <c r="E47" s="36"/>
      <c r="F47" s="36">
        <v>353353</v>
      </c>
      <c r="G47" s="36">
        <v>2031328</v>
      </c>
      <c r="H47" s="36"/>
      <c r="I47" s="36">
        <v>1464422</v>
      </c>
      <c r="J47" s="36">
        <v>35023458</v>
      </c>
      <c r="L47" s="38">
        <v>18119496</v>
      </c>
      <c r="M47" s="38">
        <v>9805142</v>
      </c>
      <c r="N47" s="38"/>
      <c r="O47" s="38">
        <v>640989</v>
      </c>
      <c r="P47" s="38">
        <v>4344576</v>
      </c>
      <c r="Q47" s="38">
        <v>21071754</v>
      </c>
      <c r="R47" s="38">
        <v>13519854</v>
      </c>
      <c r="S47" s="38">
        <v>8507956</v>
      </c>
      <c r="T47" s="38">
        <v>90468</v>
      </c>
    </row>
    <row r="48" spans="1:20" ht="15.75">
      <c r="A48" s="33" t="s">
        <v>38</v>
      </c>
      <c r="B48" s="36">
        <v>57380859</v>
      </c>
      <c r="C48" s="36">
        <v>400587</v>
      </c>
      <c r="D48" s="36">
        <v>90626</v>
      </c>
      <c r="E48" s="36"/>
      <c r="F48" s="36">
        <v>112137</v>
      </c>
      <c r="G48" s="36">
        <v>617785</v>
      </c>
      <c r="H48" s="36"/>
      <c r="I48" s="36">
        <v>1811667</v>
      </c>
      <c r="J48" s="36">
        <v>19117728</v>
      </c>
      <c r="L48" s="38">
        <v>6080508</v>
      </c>
      <c r="M48" s="38">
        <v>2496947</v>
      </c>
      <c r="N48" s="38"/>
      <c r="O48" s="38">
        <v>351303</v>
      </c>
      <c r="P48" s="38">
        <v>1296721</v>
      </c>
      <c r="Q48" s="38">
        <v>14461078</v>
      </c>
      <c r="R48" s="38">
        <v>8435448</v>
      </c>
      <c r="S48" s="38">
        <v>2094742</v>
      </c>
      <c r="T48" s="38">
        <v>13581</v>
      </c>
    </row>
    <row r="49" spans="1:20" ht="15.75">
      <c r="A49" s="33" t="s">
        <v>39</v>
      </c>
      <c r="B49" s="36">
        <v>65003124</v>
      </c>
      <c r="C49" s="36">
        <v>381491</v>
      </c>
      <c r="D49" s="36">
        <v>190511</v>
      </c>
      <c r="E49" s="36"/>
      <c r="F49" s="36">
        <v>39181</v>
      </c>
      <c r="G49" s="36">
        <v>822319</v>
      </c>
      <c r="H49" s="36"/>
      <c r="I49" s="36">
        <v>2052739</v>
      </c>
      <c r="J49" s="36">
        <v>26670276</v>
      </c>
      <c r="L49" s="38">
        <v>2751216</v>
      </c>
      <c r="M49" s="38">
        <v>1375400</v>
      </c>
      <c r="N49" s="38"/>
      <c r="O49" s="38">
        <v>54649</v>
      </c>
      <c r="P49" s="38">
        <v>1375561</v>
      </c>
      <c r="Q49" s="38">
        <v>16612047</v>
      </c>
      <c r="R49" s="38">
        <v>11199580</v>
      </c>
      <c r="S49" s="38">
        <v>1275852</v>
      </c>
      <c r="T49" s="38">
        <v>202306</v>
      </c>
    </row>
    <row r="50" spans="1:20" ht="15.75">
      <c r="A50" s="33" t="s">
        <v>40</v>
      </c>
      <c r="B50" s="36">
        <v>166054995</v>
      </c>
      <c r="C50" s="36">
        <v>4077641</v>
      </c>
      <c r="D50" s="36">
        <v>2335826</v>
      </c>
      <c r="E50" s="36"/>
      <c r="F50" s="36">
        <v>242638</v>
      </c>
      <c r="G50" s="36">
        <v>3689317</v>
      </c>
      <c r="H50" s="36"/>
      <c r="I50" s="36">
        <v>3345945</v>
      </c>
      <c r="J50" s="36">
        <v>54805431</v>
      </c>
      <c r="L50" s="38">
        <v>16353359</v>
      </c>
      <c r="M50" s="38">
        <v>6614642</v>
      </c>
      <c r="N50" s="38"/>
      <c r="O50" s="38">
        <v>302919</v>
      </c>
      <c r="P50" s="38">
        <v>4844534</v>
      </c>
      <c r="Q50" s="38">
        <v>39425156</v>
      </c>
      <c r="R50" s="38">
        <v>24981145</v>
      </c>
      <c r="S50" s="38">
        <v>4931382</v>
      </c>
      <c r="T50" s="38">
        <v>105067</v>
      </c>
    </row>
    <row r="51" spans="1:20" ht="15.75">
      <c r="A51" s="33" t="s">
        <v>41</v>
      </c>
      <c r="B51" s="36">
        <v>324903194</v>
      </c>
      <c r="C51" s="36">
        <v>3313228</v>
      </c>
      <c r="D51" s="36">
        <v>1326996</v>
      </c>
      <c r="E51" s="36"/>
      <c r="F51" s="36">
        <v>1645348</v>
      </c>
      <c r="G51" s="36">
        <v>5530656</v>
      </c>
      <c r="H51" s="36"/>
      <c r="I51" s="36">
        <v>19519833</v>
      </c>
      <c r="J51" s="36">
        <v>87851632</v>
      </c>
      <c r="L51" s="38">
        <v>41939574</v>
      </c>
      <c r="M51" s="38">
        <v>23085371</v>
      </c>
      <c r="N51" s="38"/>
      <c r="O51" s="38">
        <v>1554948</v>
      </c>
      <c r="P51" s="38">
        <v>5641335</v>
      </c>
      <c r="Q51" s="38">
        <v>69877651</v>
      </c>
      <c r="R51" s="38">
        <v>47100717</v>
      </c>
      <c r="S51" s="38">
        <v>10700594</v>
      </c>
      <c r="T51" s="38">
        <v>5815307</v>
      </c>
    </row>
    <row r="52" spans="1:20" ht="15.75">
      <c r="A52" s="33" t="s">
        <v>42</v>
      </c>
      <c r="B52" s="36">
        <v>130225246</v>
      </c>
      <c r="C52" s="36">
        <v>2722639</v>
      </c>
      <c r="D52" s="36">
        <v>1410314</v>
      </c>
      <c r="E52" s="36"/>
      <c r="F52" s="36">
        <v>440703</v>
      </c>
      <c r="G52" s="36">
        <v>2064733</v>
      </c>
      <c r="H52" s="36"/>
      <c r="I52" s="36">
        <v>3712628</v>
      </c>
      <c r="J52" s="36">
        <v>54277462</v>
      </c>
      <c r="L52" s="38">
        <v>10449742</v>
      </c>
      <c r="M52" s="38">
        <v>6124218</v>
      </c>
      <c r="N52" s="38"/>
      <c r="O52" s="38">
        <v>269839</v>
      </c>
      <c r="P52" s="38">
        <v>2470227</v>
      </c>
      <c r="Q52" s="38">
        <v>25069084</v>
      </c>
      <c r="R52" s="38">
        <v>16009418</v>
      </c>
      <c r="S52" s="38">
        <v>5104430</v>
      </c>
      <c r="T52" s="38">
        <v>99809</v>
      </c>
    </row>
    <row r="53" spans="1:20" ht="15.75">
      <c r="A53" s="33" t="s">
        <v>43</v>
      </c>
      <c r="B53" s="36">
        <v>127096832</v>
      </c>
      <c r="C53" s="36">
        <v>807456</v>
      </c>
      <c r="D53" s="36">
        <v>240071</v>
      </c>
      <c r="E53" s="36"/>
      <c r="F53" s="36">
        <v>84067</v>
      </c>
      <c r="G53" s="36">
        <v>1004346</v>
      </c>
      <c r="H53" s="36"/>
      <c r="I53" s="36">
        <v>2151413</v>
      </c>
      <c r="J53" s="36">
        <v>39056085</v>
      </c>
      <c r="L53" s="38">
        <v>12328865</v>
      </c>
      <c r="M53" s="38">
        <v>6299293</v>
      </c>
      <c r="N53" s="38"/>
      <c r="O53" s="38">
        <v>450921</v>
      </c>
      <c r="P53" s="38">
        <v>2607897</v>
      </c>
      <c r="Q53" s="38">
        <v>33041320</v>
      </c>
      <c r="R53" s="38">
        <v>23630852</v>
      </c>
      <c r="S53" s="38">
        <v>5237649</v>
      </c>
      <c r="T53" s="38">
        <v>156600</v>
      </c>
    </row>
    <row r="54" spans="1:20" ht="15.75">
      <c r="A54" s="33" t="s">
        <v>44</v>
      </c>
      <c r="B54" s="36">
        <v>164643566</v>
      </c>
      <c r="C54" s="36">
        <v>3412431</v>
      </c>
      <c r="D54" s="36">
        <v>1729391</v>
      </c>
      <c r="E54" s="36"/>
      <c r="F54" s="36">
        <v>589057</v>
      </c>
      <c r="G54" s="36">
        <v>4779767</v>
      </c>
      <c r="H54" s="36"/>
      <c r="I54" s="36">
        <v>3282436</v>
      </c>
      <c r="J54" s="36">
        <v>66809842</v>
      </c>
      <c r="L54" s="38">
        <v>14753187</v>
      </c>
      <c r="M54" s="38">
        <v>8055791</v>
      </c>
      <c r="N54" s="38"/>
      <c r="O54" s="38">
        <v>1087549</v>
      </c>
      <c r="P54" s="38">
        <v>3927923</v>
      </c>
      <c r="Q54" s="38">
        <v>34084270</v>
      </c>
      <c r="R54" s="38">
        <v>18504085</v>
      </c>
      <c r="S54" s="38">
        <v>3279429</v>
      </c>
      <c r="T54" s="38">
        <v>348417</v>
      </c>
    </row>
    <row r="55" spans="1:20" ht="15.75">
      <c r="A55" s="33" t="s">
        <v>45</v>
      </c>
      <c r="B55" s="36">
        <v>30721670</v>
      </c>
      <c r="C55" s="36">
        <v>407352</v>
      </c>
      <c r="D55" s="36">
        <v>167494</v>
      </c>
      <c r="E55" s="36"/>
      <c r="F55" s="36">
        <v>46966</v>
      </c>
      <c r="G55" s="36">
        <v>371291</v>
      </c>
      <c r="H55" s="36"/>
      <c r="I55" s="36">
        <v>1512791</v>
      </c>
      <c r="J55" s="36">
        <v>10101829</v>
      </c>
      <c r="L55" s="38">
        <v>3906761</v>
      </c>
      <c r="M55" s="38">
        <v>1737400</v>
      </c>
      <c r="N55" s="38"/>
      <c r="O55" s="38">
        <v>98424</v>
      </c>
      <c r="P55" s="38">
        <v>728249</v>
      </c>
      <c r="Q55" s="38">
        <v>6150164</v>
      </c>
      <c r="R55" s="38">
        <v>4059224</v>
      </c>
      <c r="S55" s="38">
        <v>1433543</v>
      </c>
      <c r="T55" s="38">
        <v>187</v>
      </c>
    </row>
    <row r="56" spans="1:20" ht="15.75">
      <c r="A56" s="33" t="s">
        <v>46</v>
      </c>
      <c r="B56" s="36">
        <v>20887340</v>
      </c>
      <c r="C56" s="36">
        <v>464849</v>
      </c>
      <c r="D56" s="36">
        <v>273963</v>
      </c>
      <c r="E56" s="36"/>
      <c r="F56" s="36">
        <v>38812</v>
      </c>
      <c r="G56" s="36">
        <v>300781</v>
      </c>
      <c r="H56" s="36"/>
      <c r="I56" s="36">
        <v>563947</v>
      </c>
      <c r="J56" s="36">
        <v>6620453</v>
      </c>
      <c r="L56" s="38">
        <v>1992283</v>
      </c>
      <c r="M56" s="38">
        <v>793457</v>
      </c>
      <c r="N56" s="38"/>
      <c r="O56" s="38">
        <v>7062</v>
      </c>
      <c r="P56" s="38">
        <v>485903</v>
      </c>
      <c r="Q56" s="38">
        <v>5268066</v>
      </c>
      <c r="R56" s="38">
        <v>2929733</v>
      </c>
      <c r="S56" s="38">
        <v>1136286</v>
      </c>
      <c r="T56" s="38">
        <v>11744</v>
      </c>
    </row>
    <row r="57" spans="1:20" ht="15.75">
      <c r="A57" s="33" t="s">
        <v>47</v>
      </c>
      <c r="B57" s="36">
        <v>34511956</v>
      </c>
      <c r="C57" s="36">
        <v>552706</v>
      </c>
      <c r="D57" s="36">
        <v>288558</v>
      </c>
      <c r="E57" s="36"/>
      <c r="F57" s="36">
        <v>155397</v>
      </c>
      <c r="G57" s="36">
        <v>681293</v>
      </c>
      <c r="H57" s="36"/>
      <c r="I57" s="36">
        <v>1218956</v>
      </c>
      <c r="J57" s="36">
        <v>13011994</v>
      </c>
      <c r="L57" s="38">
        <v>3397096</v>
      </c>
      <c r="M57" s="38">
        <v>1651720</v>
      </c>
      <c r="N57" s="38"/>
      <c r="O57" s="38">
        <v>78179</v>
      </c>
      <c r="P57" s="38">
        <v>490394</v>
      </c>
      <c r="Q57" s="38">
        <v>6759157</v>
      </c>
      <c r="R57" s="38">
        <v>4929070</v>
      </c>
      <c r="S57" s="38">
        <v>1283114</v>
      </c>
      <c r="T57" s="38">
        <v>14311</v>
      </c>
    </row>
    <row r="58" spans="1:20" ht="15.75">
      <c r="A58" s="33" t="s">
        <v>48</v>
      </c>
      <c r="B58" s="36">
        <v>103466009</v>
      </c>
      <c r="C58" s="36">
        <v>2188192</v>
      </c>
      <c r="D58" s="36">
        <v>1589889</v>
      </c>
      <c r="E58" s="36"/>
      <c r="F58" s="36">
        <v>409982</v>
      </c>
      <c r="G58" s="36">
        <v>2409383</v>
      </c>
      <c r="H58" s="36"/>
      <c r="I58" s="36">
        <v>1718443</v>
      </c>
      <c r="J58" s="36">
        <v>37440647</v>
      </c>
      <c r="L58" s="38">
        <v>11052694</v>
      </c>
      <c r="M58" s="38">
        <v>5377473</v>
      </c>
      <c r="N58" s="38"/>
      <c r="O58" s="38">
        <v>39863</v>
      </c>
      <c r="P58" s="38">
        <v>2285254</v>
      </c>
      <c r="Q58" s="38">
        <v>21687690</v>
      </c>
      <c r="R58" s="38">
        <v>12373754</v>
      </c>
      <c r="S58" s="38">
        <v>4870195</v>
      </c>
      <c r="T58" s="38">
        <v>22565</v>
      </c>
    </row>
    <row r="59" spans="1:20" ht="15.75">
      <c r="A59" s="33" t="s">
        <v>49</v>
      </c>
      <c r="B59" s="36">
        <v>1288680813</v>
      </c>
      <c r="C59" s="36">
        <v>17247315</v>
      </c>
      <c r="D59" s="36">
        <v>8992256</v>
      </c>
      <c r="E59" s="36"/>
      <c r="F59" s="36">
        <v>4525348</v>
      </c>
      <c r="G59" s="36">
        <v>27720810</v>
      </c>
      <c r="H59" s="36"/>
      <c r="I59" s="36">
        <v>39664840</v>
      </c>
      <c r="J59" s="36">
        <v>412947541</v>
      </c>
      <c r="L59" s="38">
        <v>107746803</v>
      </c>
      <c r="M59" s="38">
        <v>52368561</v>
      </c>
      <c r="N59" s="38"/>
      <c r="O59" s="38">
        <v>3599257</v>
      </c>
      <c r="P59" s="38">
        <v>37005174</v>
      </c>
      <c r="Q59" s="38">
        <v>323222961</v>
      </c>
      <c r="R59" s="38">
        <v>210606256</v>
      </c>
      <c r="S59" s="38">
        <v>29223955</v>
      </c>
      <c r="T59" s="38">
        <v>13809745</v>
      </c>
    </row>
    <row r="60" spans="1:20" ht="15.75">
      <c r="A60" s="33" t="s">
        <v>50</v>
      </c>
      <c r="B60" s="36">
        <v>117863516</v>
      </c>
      <c r="C60" s="36">
        <v>2099155</v>
      </c>
      <c r="D60" s="36">
        <v>1213047</v>
      </c>
      <c r="E60" s="36"/>
      <c r="F60" s="36">
        <v>235064</v>
      </c>
      <c r="G60" s="36">
        <v>2064019</v>
      </c>
      <c r="H60" s="36"/>
      <c r="I60" s="36">
        <v>2805926</v>
      </c>
      <c r="J60" s="36">
        <v>50025170</v>
      </c>
      <c r="L60" s="38">
        <v>10266255</v>
      </c>
      <c r="M60" s="38">
        <v>3796240</v>
      </c>
      <c r="N60" s="38"/>
      <c r="O60" s="38">
        <v>42339</v>
      </c>
      <c r="P60" s="38">
        <v>1574241</v>
      </c>
      <c r="Q60" s="38">
        <v>19603431</v>
      </c>
      <c r="R60" s="38">
        <v>20175725</v>
      </c>
      <c r="S60" s="38">
        <v>3898678</v>
      </c>
      <c r="T60" s="38">
        <v>64240</v>
      </c>
    </row>
    <row r="61" spans="1:20" ht="15.75">
      <c r="A61" s="33" t="s">
        <v>51</v>
      </c>
      <c r="B61" s="36">
        <v>37115145</v>
      </c>
      <c r="C61" s="36">
        <v>838565</v>
      </c>
      <c r="D61" s="36">
        <v>747078</v>
      </c>
      <c r="E61" s="36"/>
      <c r="F61" s="36">
        <v>123177</v>
      </c>
      <c r="G61" s="36">
        <v>699621</v>
      </c>
      <c r="H61" s="36"/>
      <c r="I61" s="36">
        <v>1133739</v>
      </c>
      <c r="J61" s="36">
        <v>10358051</v>
      </c>
      <c r="L61" s="38">
        <v>3366201</v>
      </c>
      <c r="M61" s="38">
        <v>1774772</v>
      </c>
      <c r="N61" s="38"/>
      <c r="O61" s="38">
        <v>20171</v>
      </c>
      <c r="P61" s="38">
        <v>554048</v>
      </c>
      <c r="Q61" s="38">
        <v>10696515</v>
      </c>
      <c r="R61" s="38">
        <v>5046995</v>
      </c>
      <c r="S61" s="38">
        <v>1736562</v>
      </c>
      <c r="T61" s="38">
        <v>19657</v>
      </c>
    </row>
    <row r="62" spans="1:20" ht="15.75">
      <c r="A62" s="33" t="s">
        <v>52</v>
      </c>
      <c r="B62" s="36">
        <v>60783193</v>
      </c>
      <c r="C62" s="36">
        <v>1400034</v>
      </c>
      <c r="D62" s="36">
        <v>901771</v>
      </c>
      <c r="E62" s="36"/>
      <c r="F62" s="36">
        <v>217731</v>
      </c>
      <c r="G62" s="36">
        <v>2412315</v>
      </c>
      <c r="H62" s="36"/>
      <c r="I62" s="36">
        <v>1646647</v>
      </c>
      <c r="J62" s="36">
        <v>21862784</v>
      </c>
      <c r="L62" s="38">
        <v>6031669</v>
      </c>
      <c r="M62" s="38">
        <v>3130456</v>
      </c>
      <c r="N62" s="38"/>
      <c r="O62" s="38">
        <v>477542</v>
      </c>
      <c r="P62" s="38">
        <v>1589504</v>
      </c>
      <c r="Q62" s="38">
        <v>10393831</v>
      </c>
      <c r="R62" s="38">
        <v>8840225</v>
      </c>
      <c r="S62" s="38">
        <v>1780655</v>
      </c>
      <c r="T62" s="38">
        <v>98041</v>
      </c>
    </row>
    <row r="63" spans="1:20" ht="15.75">
      <c r="A63" s="33" t="s">
        <v>53</v>
      </c>
      <c r="B63" s="36">
        <v>198132330</v>
      </c>
      <c r="C63" s="36">
        <v>4180339</v>
      </c>
      <c r="D63" s="36">
        <v>2157271</v>
      </c>
      <c r="E63" s="36"/>
      <c r="F63" s="36">
        <v>465214</v>
      </c>
      <c r="G63" s="36">
        <v>4141809</v>
      </c>
      <c r="H63" s="36"/>
      <c r="I63" s="36">
        <v>5323969</v>
      </c>
      <c r="J63" s="36">
        <v>65145404</v>
      </c>
      <c r="L63" s="38">
        <v>14789170</v>
      </c>
      <c r="M63" s="38">
        <v>8132855</v>
      </c>
      <c r="N63" s="38"/>
      <c r="O63" s="38">
        <v>1682901</v>
      </c>
      <c r="P63" s="38">
        <v>5291538</v>
      </c>
      <c r="Q63" s="38">
        <v>49732715</v>
      </c>
      <c r="R63" s="38">
        <v>32142182</v>
      </c>
      <c r="S63" s="38">
        <v>4416493</v>
      </c>
      <c r="T63" s="38">
        <v>530486</v>
      </c>
    </row>
    <row r="64" spans="1:20" ht="15.75">
      <c r="A64" s="33" t="s">
        <v>54</v>
      </c>
      <c r="B64" s="36">
        <v>57977122</v>
      </c>
      <c r="C64" s="36">
        <v>744154</v>
      </c>
      <c r="D64" s="36">
        <v>295622</v>
      </c>
      <c r="E64" s="36"/>
      <c r="F64" s="36">
        <v>69895</v>
      </c>
      <c r="G64" s="36">
        <v>1167839</v>
      </c>
      <c r="H64" s="36"/>
      <c r="I64" s="36">
        <v>1098246</v>
      </c>
      <c r="J64" s="36">
        <v>19218218</v>
      </c>
      <c r="L64" s="38">
        <v>7132088</v>
      </c>
      <c r="M64" s="38">
        <v>2616634</v>
      </c>
      <c r="N64" s="38"/>
      <c r="O64" s="38">
        <v>74058</v>
      </c>
      <c r="P64" s="38">
        <v>1407588</v>
      </c>
      <c r="Q64" s="38">
        <v>12115662</v>
      </c>
      <c r="R64" s="38">
        <v>8889536</v>
      </c>
      <c r="S64" s="38">
        <v>3142173</v>
      </c>
      <c r="T64" s="38">
        <v>5407</v>
      </c>
    </row>
    <row r="65" spans="1:20" ht="15.75">
      <c r="A65" s="33" t="s">
        <v>55</v>
      </c>
      <c r="B65" s="36">
        <v>60223026</v>
      </c>
      <c r="C65" s="36">
        <v>1217937</v>
      </c>
      <c r="D65" s="36">
        <v>469618</v>
      </c>
      <c r="E65" s="36"/>
      <c r="F65" s="36">
        <v>158009</v>
      </c>
      <c r="G65" s="36">
        <v>848372</v>
      </c>
      <c r="H65" s="36"/>
      <c r="I65" s="36">
        <v>1961738</v>
      </c>
      <c r="J65" s="36">
        <v>21474906</v>
      </c>
      <c r="L65" s="38">
        <v>6373268</v>
      </c>
      <c r="M65" s="38">
        <v>2918693</v>
      </c>
      <c r="N65" s="38"/>
      <c r="O65" s="38">
        <v>59655</v>
      </c>
      <c r="P65" s="38">
        <v>758541</v>
      </c>
      <c r="Q65" s="38">
        <v>13508996</v>
      </c>
      <c r="R65" s="38">
        <v>8148058</v>
      </c>
      <c r="S65" s="38">
        <v>2314479</v>
      </c>
      <c r="T65" s="38">
        <v>10763</v>
      </c>
    </row>
    <row r="66" spans="1:20" ht="15.75">
      <c r="A66" s="33" t="s">
        <v>56</v>
      </c>
      <c r="B66" s="36">
        <v>77615573</v>
      </c>
      <c r="C66" s="36">
        <v>1607619</v>
      </c>
      <c r="D66" s="36">
        <v>680657</v>
      </c>
      <c r="E66" s="36"/>
      <c r="F66" s="36">
        <v>139340</v>
      </c>
      <c r="G66" s="36">
        <v>2123867</v>
      </c>
      <c r="H66" s="36"/>
      <c r="I66" s="36">
        <v>3363757</v>
      </c>
      <c r="J66" s="36">
        <v>25843759</v>
      </c>
      <c r="L66" s="38">
        <v>8828410</v>
      </c>
      <c r="M66" s="38">
        <v>3164009</v>
      </c>
      <c r="N66" s="38"/>
      <c r="O66" s="38">
        <v>28553</v>
      </c>
      <c r="P66" s="38">
        <v>929108</v>
      </c>
      <c r="Q66" s="38">
        <v>18296797</v>
      </c>
      <c r="R66" s="38">
        <v>9546566</v>
      </c>
      <c r="S66" s="38">
        <v>3052561</v>
      </c>
      <c r="T66" s="38">
        <v>10573</v>
      </c>
    </row>
    <row r="67" spans="1:20" ht="15.75">
      <c r="A67" s="33" t="s">
        <v>57</v>
      </c>
      <c r="B67" s="36">
        <v>1059617005</v>
      </c>
      <c r="C67" s="36">
        <v>20300861</v>
      </c>
      <c r="D67" s="36">
        <v>14398594</v>
      </c>
      <c r="E67" s="36"/>
      <c r="F67" s="36">
        <v>7489561</v>
      </c>
      <c r="G67" s="36">
        <v>40278598</v>
      </c>
      <c r="H67" s="36"/>
      <c r="I67" s="36">
        <v>45705739</v>
      </c>
      <c r="J67" s="36">
        <v>315886329</v>
      </c>
      <c r="L67" s="38">
        <v>75326705</v>
      </c>
      <c r="M67" s="38">
        <v>41481730</v>
      </c>
      <c r="N67" s="38"/>
      <c r="O67" s="38">
        <v>2894165</v>
      </c>
      <c r="P67" s="38">
        <v>29612266</v>
      </c>
      <c r="Q67" s="38">
        <v>267208544</v>
      </c>
      <c r="R67" s="38">
        <v>161062300</v>
      </c>
      <c r="S67" s="38">
        <v>22610622</v>
      </c>
      <c r="T67" s="38">
        <v>15360994</v>
      </c>
    </row>
    <row r="68" spans="1:20" ht="15.75">
      <c r="A68" s="33" t="s">
        <v>58</v>
      </c>
      <c r="B68" s="36">
        <v>29065503</v>
      </c>
      <c r="C68" s="36">
        <v>476929</v>
      </c>
      <c r="D68" s="36">
        <v>245002</v>
      </c>
      <c r="E68" s="36"/>
      <c r="F68" s="36">
        <v>13835</v>
      </c>
      <c r="G68" s="36">
        <v>443556</v>
      </c>
      <c r="H68" s="36"/>
      <c r="I68" s="36">
        <v>551865</v>
      </c>
      <c r="J68" s="36">
        <v>8006892</v>
      </c>
      <c r="L68" s="38">
        <v>3326946</v>
      </c>
      <c r="M68" s="38">
        <v>1087193</v>
      </c>
      <c r="N68" s="38"/>
      <c r="O68" s="38">
        <v>14792</v>
      </c>
      <c r="P68" s="38">
        <v>793498</v>
      </c>
      <c r="Q68" s="38">
        <v>8284921</v>
      </c>
      <c r="R68" s="38">
        <v>4345547</v>
      </c>
      <c r="S68" s="38">
        <v>1474526</v>
      </c>
      <c r="T68" s="44">
        <v>0</v>
      </c>
    </row>
    <row r="69" spans="1:20" ht="15.75">
      <c r="A69" s="33" t="s">
        <v>59</v>
      </c>
      <c r="B69" s="36">
        <v>23289074</v>
      </c>
      <c r="C69" s="36">
        <v>234142</v>
      </c>
      <c r="D69" s="36">
        <v>233966</v>
      </c>
      <c r="E69" s="36"/>
      <c r="F69" s="36">
        <v>14985</v>
      </c>
      <c r="G69" s="36">
        <v>434611</v>
      </c>
      <c r="H69" s="36"/>
      <c r="I69" s="36">
        <v>699040</v>
      </c>
      <c r="J69" s="36">
        <v>7912606</v>
      </c>
      <c r="L69" s="41">
        <v>2995463</v>
      </c>
      <c r="M69" s="41">
        <v>1438560</v>
      </c>
      <c r="N69" s="41"/>
      <c r="O69" s="41">
        <v>41065</v>
      </c>
      <c r="P69" s="41">
        <v>423151</v>
      </c>
      <c r="Q69" s="41">
        <v>3686276</v>
      </c>
      <c r="R69" s="41">
        <v>3741700</v>
      </c>
      <c r="S69" s="41">
        <v>1432734</v>
      </c>
      <c r="T69" s="41">
        <v>785</v>
      </c>
    </row>
    <row r="70" spans="1:20" ht="15.75">
      <c r="A70" s="35"/>
      <c r="B70" s="35"/>
      <c r="C70" s="35"/>
      <c r="D70" s="35"/>
      <c r="E70" s="35"/>
      <c r="F70" s="35"/>
      <c r="G70" s="35"/>
      <c r="H70" s="35"/>
      <c r="I70" s="35"/>
      <c r="J70" s="35"/>
      <c r="K70" s="35"/>
      <c r="L70" s="43"/>
      <c r="M70" s="43"/>
      <c r="N70" s="43"/>
      <c r="O70" s="43"/>
      <c r="P70" s="43"/>
      <c r="Q70" s="43"/>
      <c r="R70" s="43"/>
      <c r="S70" s="43"/>
      <c r="T70" s="43"/>
    </row>
    <row r="71" spans="1:20" ht="15.75">
      <c r="A71" s="7" t="s">
        <v>68</v>
      </c>
      <c r="L71" s="28"/>
      <c r="M71" s="28"/>
      <c r="N71" s="28"/>
      <c r="O71" s="28"/>
      <c r="P71" s="28"/>
      <c r="Q71" s="28"/>
      <c r="R71" s="28"/>
      <c r="S71" s="28"/>
      <c r="T71" s="28"/>
    </row>
    <row r="72" spans="1:20" ht="15.75">
      <c r="A72" s="7" t="s">
        <v>69</v>
      </c>
      <c r="L72" s="28"/>
      <c r="M72" s="28"/>
      <c r="N72" s="28"/>
      <c r="O72" s="28"/>
      <c r="P72" s="28"/>
      <c r="Q72" s="28"/>
      <c r="R72" s="28"/>
      <c r="S72" s="28"/>
      <c r="T72" s="28"/>
    </row>
    <row r="73" spans="1:20" ht="15.75">
      <c r="A73" s="7" t="s">
        <v>87</v>
      </c>
      <c r="L73" s="28"/>
      <c r="M73" s="28"/>
      <c r="N73" s="28"/>
      <c r="O73" s="28"/>
      <c r="P73" s="28"/>
      <c r="Q73" s="28"/>
      <c r="R73" s="28"/>
      <c r="S73" s="28"/>
      <c r="T73" s="28"/>
    </row>
    <row r="74" spans="1:20" ht="15.75">
      <c r="A74" s="7"/>
      <c r="L74" s="28"/>
      <c r="M74" s="28"/>
      <c r="N74" s="28"/>
      <c r="O74" s="28"/>
      <c r="P74" s="28"/>
      <c r="Q74" s="28"/>
      <c r="R74" s="28"/>
      <c r="S74" s="28"/>
      <c r="T74" s="28"/>
    </row>
    <row r="75" spans="1:20" ht="15.75">
      <c r="A75" s="7" t="s">
        <v>99</v>
      </c>
      <c r="L75" s="28"/>
      <c r="M75" s="28"/>
      <c r="N75" s="28"/>
      <c r="O75" s="28"/>
      <c r="P75" s="28"/>
      <c r="Q75" s="28"/>
      <c r="R75" s="28"/>
      <c r="S75" s="28"/>
      <c r="T75" s="28"/>
    </row>
    <row r="76" spans="1:20" ht="15.75">
      <c r="A76" s="7"/>
      <c r="L76" s="28"/>
      <c r="M76" s="28"/>
      <c r="N76" s="28"/>
      <c r="O76" s="28"/>
      <c r="P76" s="28"/>
      <c r="Q76" s="28"/>
      <c r="R76" s="28"/>
      <c r="S76" s="28"/>
      <c r="T76" s="28"/>
    </row>
    <row r="77" spans="1:20" ht="15.75">
      <c r="A77" s="7"/>
      <c r="L77" s="28"/>
      <c r="M77" s="28"/>
      <c r="N77" s="28"/>
      <c r="O77" s="28"/>
      <c r="P77" s="28"/>
      <c r="Q77" s="28"/>
      <c r="R77" s="28"/>
      <c r="S77" s="28"/>
      <c r="T77" s="28"/>
    </row>
    <row r="78" spans="1:20" ht="15.75">
      <c r="A78" s="7"/>
      <c r="L78" s="28"/>
      <c r="M78" s="28"/>
      <c r="N78" s="28"/>
      <c r="O78" s="28"/>
      <c r="P78" s="28"/>
      <c r="Q78" s="28"/>
      <c r="R78" s="28"/>
      <c r="S78" s="28"/>
      <c r="T78" s="28"/>
    </row>
    <row r="79" spans="1:20" ht="15.75">
      <c r="A79" s="7"/>
      <c r="L79" s="28"/>
      <c r="M79" s="28"/>
      <c r="N79" s="28"/>
      <c r="O79" s="28"/>
      <c r="P79" s="28"/>
      <c r="Q79" s="28"/>
      <c r="R79" s="28"/>
      <c r="S79" s="28"/>
      <c r="T79" s="28"/>
    </row>
    <row r="80" spans="1:20" ht="15.75">
      <c r="A80" s="7"/>
      <c r="L80" s="28"/>
      <c r="M80" s="28"/>
      <c r="N80" s="28"/>
      <c r="O80" s="28"/>
      <c r="P80" s="28"/>
      <c r="Q80" s="28"/>
      <c r="R80" s="28"/>
      <c r="S80" s="28"/>
      <c r="T80" s="28"/>
    </row>
    <row r="81" spans="1:20" ht="15.75">
      <c r="A81" s="7"/>
      <c r="L81" s="28"/>
      <c r="M81" s="28"/>
      <c r="N81" s="28"/>
      <c r="O81" s="28"/>
      <c r="P81" s="28"/>
      <c r="Q81" s="28"/>
      <c r="R81" s="28"/>
      <c r="S81" s="28"/>
      <c r="T81" s="28"/>
    </row>
    <row r="82" spans="1:20" ht="15.75">
      <c r="A82" s="7"/>
      <c r="L82" s="28"/>
      <c r="M82" s="28"/>
      <c r="N82" s="28"/>
      <c r="O82" s="28"/>
      <c r="P82" s="28"/>
      <c r="Q82" s="28"/>
      <c r="R82" s="28"/>
      <c r="S82" s="28"/>
      <c r="T82" s="28"/>
    </row>
    <row r="83" spans="1:20" ht="15.75">
      <c r="A83" s="7"/>
      <c r="L83" s="28"/>
      <c r="M83" s="28"/>
      <c r="N83" s="28"/>
      <c r="O83" s="28"/>
      <c r="P83" s="28"/>
      <c r="Q83" s="28"/>
      <c r="R83" s="28"/>
      <c r="S83" s="28"/>
      <c r="T83" s="28"/>
    </row>
    <row r="84" spans="1:20" ht="15.75">
      <c r="A84" s="7"/>
      <c r="L84" s="28"/>
      <c r="M84" s="28"/>
      <c r="N84" s="28"/>
      <c r="O84" s="28"/>
      <c r="P84" s="28"/>
      <c r="Q84" s="28"/>
      <c r="R84" s="28"/>
      <c r="S84" s="28"/>
      <c r="T84" s="28"/>
    </row>
    <row r="85" spans="1:20" ht="15.75">
      <c r="A85" s="7"/>
      <c r="L85" s="28"/>
      <c r="M85" s="28"/>
      <c r="N85" s="28"/>
      <c r="O85" s="28"/>
      <c r="P85" s="28"/>
      <c r="Q85" s="28"/>
      <c r="R85" s="28"/>
      <c r="S85" s="28"/>
      <c r="T85" s="28"/>
    </row>
    <row r="86" spans="1:20" ht="15.75">
      <c r="A86" s="7"/>
      <c r="L86" s="28"/>
      <c r="M86" s="28"/>
      <c r="N86" s="28"/>
      <c r="O86" s="28"/>
      <c r="P86" s="28"/>
      <c r="Q86" s="28"/>
      <c r="R86" s="28"/>
      <c r="S86" s="28"/>
      <c r="T86" s="28"/>
    </row>
    <row r="87" spans="1:20" ht="15.75">
      <c r="A87" s="7"/>
      <c r="L87" s="28"/>
      <c r="M87" s="28"/>
      <c r="N87" s="28"/>
      <c r="O87" s="28"/>
      <c r="P87" s="28"/>
      <c r="Q87" s="28"/>
      <c r="R87" s="28"/>
      <c r="S87" s="28"/>
      <c r="T87" s="28"/>
    </row>
    <row r="88" spans="1:20" ht="15.75">
      <c r="A88" s="7"/>
      <c r="L88" s="28"/>
      <c r="M88" s="28"/>
      <c r="N88" s="28"/>
      <c r="O88" s="28"/>
      <c r="P88" s="28"/>
      <c r="Q88" s="28"/>
      <c r="R88" s="28"/>
      <c r="S88" s="28"/>
      <c r="T88" s="28"/>
    </row>
    <row r="89" spans="1:20" ht="15.75">
      <c r="A89" s="7"/>
      <c r="L89" s="28"/>
      <c r="M89" s="28"/>
      <c r="N89" s="28"/>
      <c r="O89" s="28"/>
      <c r="P89" s="28"/>
      <c r="Q89" s="28"/>
      <c r="R89" s="28"/>
      <c r="S89" s="28"/>
      <c r="T89" s="28"/>
    </row>
    <row r="90" spans="1:20" ht="15.75">
      <c r="A90" s="7"/>
      <c r="L90" s="28"/>
      <c r="M90" s="28"/>
      <c r="N90" s="28"/>
      <c r="O90" s="28"/>
      <c r="P90" s="28"/>
      <c r="Q90" s="28"/>
      <c r="R90" s="28"/>
      <c r="S90" s="28"/>
      <c r="T90" s="28"/>
    </row>
    <row r="91" spans="1:20" ht="15.75">
      <c r="A91" s="7"/>
      <c r="L91" s="28"/>
      <c r="M91" s="28"/>
      <c r="N91" s="28"/>
      <c r="O91" s="28"/>
      <c r="P91" s="28"/>
      <c r="Q91" s="28"/>
      <c r="R91" s="28"/>
      <c r="S91" s="28"/>
      <c r="T91" s="28"/>
    </row>
    <row r="92" ht="15.75">
      <c r="A92" s="7"/>
    </row>
    <row r="93" ht="15.75">
      <c r="A93" s="7"/>
    </row>
    <row r="94" ht="15.75">
      <c r="A94" s="7"/>
    </row>
    <row r="95" ht="15.75">
      <c r="A95" s="7"/>
    </row>
    <row r="96" ht="15.75">
      <c r="A96" s="7"/>
    </row>
    <row r="97" ht="15.75">
      <c r="A97" s="7"/>
    </row>
    <row r="98" ht="15.75">
      <c r="A98" s="7"/>
    </row>
    <row r="99" ht="15.75">
      <c r="A99" s="7"/>
    </row>
  </sheetData>
  <sheetProtection/>
  <mergeCells count="8">
    <mergeCell ref="C4:J4"/>
    <mergeCell ref="L4:T4"/>
    <mergeCell ref="C5:D5"/>
    <mergeCell ref="F5:G5"/>
    <mergeCell ref="I5:J5"/>
    <mergeCell ref="L5:M5"/>
    <mergeCell ref="O5:P5"/>
    <mergeCell ref="Q5:R5"/>
  </mergeCells>
  <printOptions/>
  <pageMargins left="0.7" right="0.7" top="0.75" bottom="0.75" header="0.3" footer="0.3"/>
  <pageSetup horizontalDpi="1200" verticalDpi="1200" orientation="portrait" r:id="rId1"/>
</worksheet>
</file>

<file path=xl/worksheets/sheet11.xml><?xml version="1.0" encoding="utf-8"?>
<worksheet xmlns="http://schemas.openxmlformats.org/spreadsheetml/2006/main" xmlns:r="http://schemas.openxmlformats.org/officeDocument/2006/relationships">
  <dimension ref="A1:T89"/>
  <sheetViews>
    <sheetView zoomScalePageLayoutView="0" workbookViewId="0" topLeftCell="A1">
      <selection activeCell="A1" sqref="A1"/>
    </sheetView>
  </sheetViews>
  <sheetFormatPr defaultColWidth="8.88671875" defaultRowHeight="15.75"/>
  <cols>
    <col min="1" max="1" width="20.77734375" style="0" customWidth="1"/>
    <col min="2" max="4" width="17.77734375" style="0" customWidth="1"/>
    <col min="5" max="5" width="2.77734375" style="0" customWidth="1"/>
    <col min="6" max="7" width="17.77734375" style="0" customWidth="1"/>
    <col min="8" max="8" width="2.77734375" style="0" customWidth="1"/>
    <col min="9" max="10" width="17.77734375" style="0" customWidth="1"/>
    <col min="11" max="11" width="2.77734375" style="0" customWidth="1"/>
    <col min="12" max="13" width="17.77734375" style="0" customWidth="1"/>
    <col min="14" max="14" width="2.77734375" style="0" customWidth="1"/>
    <col min="15" max="16384" width="17.77734375" style="0" customWidth="1"/>
  </cols>
  <sheetData>
    <row r="1" spans="1:20" ht="20.25">
      <c r="A1" s="26" t="s">
        <v>60</v>
      </c>
      <c r="B1" s="7"/>
      <c r="C1" s="7"/>
      <c r="D1" s="7"/>
      <c r="E1" s="7"/>
      <c r="F1" s="7"/>
      <c r="G1" s="7"/>
      <c r="H1" s="7"/>
      <c r="I1" s="28"/>
      <c r="J1" s="7"/>
      <c r="K1" s="7"/>
      <c r="L1" s="7"/>
      <c r="M1" s="7"/>
      <c r="N1" s="7"/>
      <c r="O1" s="7"/>
      <c r="P1" s="7"/>
      <c r="Q1" s="7"/>
      <c r="R1" s="7"/>
      <c r="S1" s="7"/>
      <c r="T1" s="7"/>
    </row>
    <row r="2" spans="1:20" ht="20.25">
      <c r="A2" s="27" t="s">
        <v>100</v>
      </c>
      <c r="B2" s="7"/>
      <c r="C2" s="7"/>
      <c r="D2" s="7"/>
      <c r="E2" s="7"/>
      <c r="F2" s="7"/>
      <c r="G2" s="7"/>
      <c r="H2" s="7"/>
      <c r="I2" s="7"/>
      <c r="J2" s="7"/>
      <c r="K2" s="7"/>
      <c r="L2" s="7"/>
      <c r="M2" s="7"/>
      <c r="N2" s="7"/>
      <c r="O2" s="7"/>
      <c r="P2" s="7"/>
      <c r="Q2" s="7"/>
      <c r="R2" s="7"/>
      <c r="S2" s="7"/>
      <c r="T2" s="7"/>
    </row>
    <row r="3" spans="1:20" ht="15.75">
      <c r="A3" s="7"/>
      <c r="B3" s="7"/>
      <c r="C3" s="7"/>
      <c r="D3" s="7"/>
      <c r="E3" s="7"/>
      <c r="F3" s="7"/>
      <c r="G3" s="7"/>
      <c r="H3" s="7"/>
      <c r="I3" s="7"/>
      <c r="J3" s="7"/>
      <c r="K3" s="7"/>
      <c r="L3" s="7"/>
      <c r="M3" s="7"/>
      <c r="N3" s="7"/>
      <c r="O3" s="7"/>
      <c r="P3" s="7"/>
      <c r="Q3" s="7"/>
      <c r="R3" s="7"/>
      <c r="S3" s="7"/>
      <c r="T3" s="7"/>
    </row>
    <row r="4" spans="1:20" ht="15.75">
      <c r="A4" s="8"/>
      <c r="B4" s="8"/>
      <c r="C4" s="9" t="s">
        <v>65</v>
      </c>
      <c r="D4" s="9"/>
      <c r="E4" s="9"/>
      <c r="F4" s="9"/>
      <c r="G4" s="9"/>
      <c r="H4" s="9"/>
      <c r="I4" s="9"/>
      <c r="J4" s="9"/>
      <c r="K4" s="8"/>
      <c r="L4" s="9" t="s">
        <v>66</v>
      </c>
      <c r="M4" s="9"/>
      <c r="N4" s="9"/>
      <c r="O4" s="9"/>
      <c r="P4" s="9"/>
      <c r="Q4" s="9"/>
      <c r="R4" s="9"/>
      <c r="S4" s="9"/>
      <c r="T4" s="9"/>
    </row>
    <row r="5" spans="1:20" ht="17.25">
      <c r="A5" s="11"/>
      <c r="B5" s="12"/>
      <c r="C5" s="13" t="s">
        <v>75</v>
      </c>
      <c r="D5" s="13"/>
      <c r="E5" s="11"/>
      <c r="F5" s="13" t="s">
        <v>63</v>
      </c>
      <c r="G5" s="14"/>
      <c r="H5" s="11"/>
      <c r="I5" s="15" t="s">
        <v>76</v>
      </c>
      <c r="J5" s="16"/>
      <c r="K5" s="7"/>
      <c r="L5" s="13" t="s">
        <v>75</v>
      </c>
      <c r="M5" s="13"/>
      <c r="N5" s="11"/>
      <c r="O5" s="13" t="s">
        <v>63</v>
      </c>
      <c r="P5" s="14"/>
      <c r="Q5" s="17"/>
      <c r="R5" s="18"/>
      <c r="S5" s="7"/>
      <c r="T5" s="7"/>
    </row>
    <row r="6" spans="1:20" ht="29.25">
      <c r="A6" s="19" t="s">
        <v>72</v>
      </c>
      <c r="B6" s="20" t="s">
        <v>73</v>
      </c>
      <c r="C6" s="21" t="s">
        <v>61</v>
      </c>
      <c r="D6" s="21" t="s">
        <v>62</v>
      </c>
      <c r="E6" s="22"/>
      <c r="F6" s="21" t="s">
        <v>61</v>
      </c>
      <c r="G6" s="21" t="s">
        <v>62</v>
      </c>
      <c r="H6" s="21"/>
      <c r="I6" s="21" t="s">
        <v>64</v>
      </c>
      <c r="J6" s="23" t="s">
        <v>74</v>
      </c>
      <c r="K6" s="24"/>
      <c r="L6" s="21" t="s">
        <v>61</v>
      </c>
      <c r="M6" s="21" t="s">
        <v>62</v>
      </c>
      <c r="N6" s="22"/>
      <c r="O6" s="21" t="s">
        <v>61</v>
      </c>
      <c r="P6" s="21" t="s">
        <v>62</v>
      </c>
      <c r="Q6" s="21" t="s">
        <v>64</v>
      </c>
      <c r="R6" s="23" t="s">
        <v>74</v>
      </c>
      <c r="S6" s="21" t="s">
        <v>88</v>
      </c>
      <c r="T6" s="21" t="s">
        <v>67</v>
      </c>
    </row>
    <row r="7" spans="1:20" ht="15.75">
      <c r="A7" s="7"/>
      <c r="B7" s="25"/>
      <c r="C7" s="25"/>
      <c r="D7" s="7"/>
      <c r="E7" s="7"/>
      <c r="F7" s="7"/>
      <c r="G7" s="7"/>
      <c r="H7" s="7"/>
      <c r="I7" s="7"/>
      <c r="J7" s="7"/>
      <c r="K7" s="7"/>
      <c r="L7" s="25"/>
      <c r="M7" s="25"/>
      <c r="N7" s="7"/>
      <c r="O7" s="25"/>
      <c r="P7" s="25"/>
      <c r="Q7" s="25"/>
      <c r="R7" s="25"/>
      <c r="S7" s="25"/>
      <c r="T7" s="25"/>
    </row>
    <row r="8" spans="1:20" ht="15.75">
      <c r="A8" s="33" t="s">
        <v>0</v>
      </c>
      <c r="B8" s="28">
        <v>28527387738</v>
      </c>
      <c r="C8" s="28">
        <v>805978758</v>
      </c>
      <c r="D8" s="28">
        <v>489730332</v>
      </c>
      <c r="E8" s="28"/>
      <c r="F8" s="28">
        <v>267696584</v>
      </c>
      <c r="G8" s="28">
        <v>1348814689</v>
      </c>
      <c r="H8" s="28"/>
      <c r="I8" s="28">
        <v>2560421284</v>
      </c>
      <c r="J8" s="28">
        <v>8654655104</v>
      </c>
      <c r="K8" s="28"/>
      <c r="L8" s="28">
        <v>2381187244</v>
      </c>
      <c r="M8" s="28">
        <v>1299238387</v>
      </c>
      <c r="N8" s="28"/>
      <c r="O8" s="28">
        <v>169514333</v>
      </c>
      <c r="P8" s="28">
        <v>1218153281</v>
      </c>
      <c r="Q8" s="28">
        <v>5410513678</v>
      </c>
      <c r="R8" s="28">
        <v>3081427352</v>
      </c>
      <c r="S8" s="28">
        <v>177233071</v>
      </c>
      <c r="T8" s="28">
        <v>662823639</v>
      </c>
    </row>
    <row r="9" spans="1:20" ht="15.75">
      <c r="A9" s="33"/>
      <c r="B9" s="33"/>
      <c r="C9" s="33"/>
      <c r="D9" s="33"/>
      <c r="E9" s="33"/>
      <c r="F9" s="33"/>
      <c r="G9" s="33"/>
      <c r="H9" s="33"/>
      <c r="I9" s="33"/>
      <c r="J9" s="33"/>
      <c r="L9" s="28"/>
      <c r="M9" s="28"/>
      <c r="N9" s="28"/>
      <c r="O9" s="28"/>
      <c r="P9" s="28"/>
      <c r="Q9" s="28"/>
      <c r="R9" s="28"/>
      <c r="S9" s="28"/>
      <c r="T9" s="28"/>
    </row>
    <row r="10" spans="1:20" ht="15.75">
      <c r="A10" s="33" t="s">
        <v>1</v>
      </c>
      <c r="B10" s="36">
        <v>18824544266</v>
      </c>
      <c r="C10" s="36">
        <v>575253432</v>
      </c>
      <c r="D10" s="36">
        <v>369222967</v>
      </c>
      <c r="E10" s="36"/>
      <c r="F10" s="36">
        <v>223056787</v>
      </c>
      <c r="G10" s="36">
        <v>1069292207</v>
      </c>
      <c r="H10" s="36"/>
      <c r="I10" s="36">
        <v>2185893133</v>
      </c>
      <c r="J10" s="36">
        <v>5513223210</v>
      </c>
      <c r="L10" s="38">
        <v>1596435020</v>
      </c>
      <c r="M10" s="38">
        <v>923106649</v>
      </c>
      <c r="N10" s="38"/>
      <c r="O10" s="38">
        <v>134152183</v>
      </c>
      <c r="P10" s="38">
        <v>993274499</v>
      </c>
      <c r="Q10" s="38">
        <v>2928960404</v>
      </c>
      <c r="R10" s="38">
        <v>1627715054</v>
      </c>
      <c r="S10" s="38">
        <v>71280030</v>
      </c>
      <c r="T10" s="38">
        <v>613678689</v>
      </c>
    </row>
    <row r="11" spans="1:20" ht="15.75">
      <c r="A11" s="33"/>
      <c r="B11" s="36"/>
      <c r="C11" s="36"/>
      <c r="D11" s="36"/>
      <c r="E11" s="36"/>
      <c r="F11" s="36"/>
      <c r="G11" s="36"/>
      <c r="H11" s="36"/>
      <c r="I11" s="36"/>
      <c r="J11" s="36"/>
      <c r="L11" s="38"/>
      <c r="M11" s="38"/>
      <c r="N11" s="38"/>
      <c r="O11" s="38"/>
      <c r="P11" s="38"/>
      <c r="Q11" s="38"/>
      <c r="R11" s="38"/>
      <c r="S11" s="38"/>
      <c r="T11" s="38"/>
    </row>
    <row r="12" spans="1:20" ht="15.75">
      <c r="A12" s="33" t="s">
        <v>2</v>
      </c>
      <c r="B12" s="37">
        <v>9702843472</v>
      </c>
      <c r="C12" s="37">
        <v>230725326</v>
      </c>
      <c r="D12" s="37">
        <v>120507365</v>
      </c>
      <c r="E12" s="37"/>
      <c r="F12" s="37">
        <v>44639797</v>
      </c>
      <c r="G12" s="37">
        <v>279522482</v>
      </c>
      <c r="H12" s="37"/>
      <c r="I12" s="37">
        <v>374528151</v>
      </c>
      <c r="J12" s="37">
        <v>3141431894</v>
      </c>
      <c r="L12" s="39">
        <v>784752224</v>
      </c>
      <c r="M12" s="39">
        <v>376131738</v>
      </c>
      <c r="N12" s="39"/>
      <c r="O12" s="39">
        <v>35362150</v>
      </c>
      <c r="P12" s="39">
        <v>224878782</v>
      </c>
      <c r="Q12" s="39">
        <v>2481553274</v>
      </c>
      <c r="R12" s="39">
        <v>1453712298</v>
      </c>
      <c r="S12" s="39">
        <v>105953041</v>
      </c>
      <c r="T12" s="39">
        <v>49144950</v>
      </c>
    </row>
    <row r="13" spans="1:20" ht="15.75">
      <c r="A13" s="33" t="s">
        <v>3</v>
      </c>
      <c r="B13" s="36">
        <v>278254612</v>
      </c>
      <c r="C13" s="36">
        <v>8976918</v>
      </c>
      <c r="D13" s="36">
        <v>5502014</v>
      </c>
      <c r="E13" s="36"/>
      <c r="F13" s="36">
        <v>1116515</v>
      </c>
      <c r="G13" s="36">
        <v>12437091</v>
      </c>
      <c r="H13" s="36"/>
      <c r="I13" s="36">
        <v>10027540</v>
      </c>
      <c r="J13" s="36">
        <v>95600134</v>
      </c>
      <c r="L13" s="38">
        <v>20387322</v>
      </c>
      <c r="M13" s="38">
        <v>8754034</v>
      </c>
      <c r="N13" s="38"/>
      <c r="O13" s="38">
        <v>1166440</v>
      </c>
      <c r="P13" s="38">
        <v>6552955</v>
      </c>
      <c r="Q13" s="38">
        <v>63364367</v>
      </c>
      <c r="R13" s="38">
        <v>41991782</v>
      </c>
      <c r="S13" s="38">
        <v>2108726</v>
      </c>
      <c r="T13" s="38">
        <v>268777</v>
      </c>
    </row>
    <row r="14" spans="1:20" ht="15.75">
      <c r="A14" s="33" t="s">
        <v>4</v>
      </c>
      <c r="B14" s="36">
        <v>41615842</v>
      </c>
      <c r="C14" s="36">
        <v>1561639</v>
      </c>
      <c r="D14" s="36">
        <v>889470</v>
      </c>
      <c r="E14" s="36"/>
      <c r="F14" s="36">
        <v>170508</v>
      </c>
      <c r="G14" s="36">
        <v>591113</v>
      </c>
      <c r="H14" s="36"/>
      <c r="I14" s="36">
        <v>1580112</v>
      </c>
      <c r="J14" s="36">
        <v>16647899</v>
      </c>
      <c r="L14" s="38">
        <v>3829357</v>
      </c>
      <c r="M14" s="38">
        <v>1810635</v>
      </c>
      <c r="N14" s="38"/>
      <c r="O14" s="38">
        <v>392377</v>
      </c>
      <c r="P14" s="38">
        <v>1002101</v>
      </c>
      <c r="Q14" s="38">
        <v>7295284</v>
      </c>
      <c r="R14" s="38">
        <v>4590732</v>
      </c>
      <c r="S14" s="38">
        <v>1241443</v>
      </c>
      <c r="T14" s="38">
        <v>13188</v>
      </c>
    </row>
    <row r="15" spans="1:20" ht="15.75">
      <c r="A15" s="33" t="s">
        <v>5</v>
      </c>
      <c r="B15" s="36">
        <v>169894419</v>
      </c>
      <c r="C15" s="36">
        <v>5310987</v>
      </c>
      <c r="D15" s="36">
        <v>2600135</v>
      </c>
      <c r="E15" s="36"/>
      <c r="F15" s="36">
        <v>710103</v>
      </c>
      <c r="G15" s="36">
        <v>5917781</v>
      </c>
      <c r="H15" s="36"/>
      <c r="I15" s="36">
        <v>6356774</v>
      </c>
      <c r="J15" s="36">
        <v>49647780</v>
      </c>
      <c r="L15" s="38">
        <v>14740197</v>
      </c>
      <c r="M15" s="38">
        <v>6577016</v>
      </c>
      <c r="N15" s="38"/>
      <c r="O15" s="38">
        <v>913934</v>
      </c>
      <c r="P15" s="38">
        <v>3779316</v>
      </c>
      <c r="Q15" s="38">
        <v>49712408</v>
      </c>
      <c r="R15" s="38">
        <v>20778594</v>
      </c>
      <c r="S15" s="38">
        <v>2755575</v>
      </c>
      <c r="T15" s="38">
        <v>93821</v>
      </c>
    </row>
    <row r="16" spans="1:20" ht="15.75">
      <c r="A16" s="33" t="s">
        <v>6</v>
      </c>
      <c r="B16" s="36">
        <v>77989537</v>
      </c>
      <c r="C16" s="36">
        <v>2028100</v>
      </c>
      <c r="D16" s="36">
        <v>965515</v>
      </c>
      <c r="E16" s="36"/>
      <c r="F16" s="36">
        <v>191517</v>
      </c>
      <c r="G16" s="36">
        <v>1494635</v>
      </c>
      <c r="H16" s="36"/>
      <c r="I16" s="36">
        <v>2834107</v>
      </c>
      <c r="J16" s="36">
        <v>27827395</v>
      </c>
      <c r="L16" s="38">
        <v>7324079</v>
      </c>
      <c r="M16" s="38">
        <v>3728306</v>
      </c>
      <c r="N16" s="38"/>
      <c r="O16" s="38">
        <v>307430</v>
      </c>
      <c r="P16" s="38">
        <v>1042333</v>
      </c>
      <c r="Q16" s="38">
        <v>19306064</v>
      </c>
      <c r="R16" s="38">
        <v>9190545</v>
      </c>
      <c r="S16" s="38">
        <v>1690243</v>
      </c>
      <c r="T16" s="38">
        <v>59277</v>
      </c>
    </row>
    <row r="17" spans="1:20" ht="15.75">
      <c r="A17" s="33" t="s">
        <v>7</v>
      </c>
      <c r="B17" s="36">
        <v>64713664</v>
      </c>
      <c r="C17" s="36">
        <v>1047779</v>
      </c>
      <c r="D17" s="36">
        <v>646251</v>
      </c>
      <c r="E17" s="36"/>
      <c r="F17" s="36">
        <v>86875</v>
      </c>
      <c r="G17" s="36">
        <v>802196</v>
      </c>
      <c r="H17" s="36"/>
      <c r="I17" s="36">
        <v>2566021</v>
      </c>
      <c r="J17" s="36">
        <v>19001442</v>
      </c>
      <c r="L17" s="38">
        <v>6639322</v>
      </c>
      <c r="M17" s="38">
        <v>3042973</v>
      </c>
      <c r="N17" s="38"/>
      <c r="O17" s="38">
        <v>38782</v>
      </c>
      <c r="P17" s="38">
        <v>1513006</v>
      </c>
      <c r="Q17" s="38">
        <v>18059566</v>
      </c>
      <c r="R17" s="38">
        <v>9627019</v>
      </c>
      <c r="S17" s="38">
        <v>1627658</v>
      </c>
      <c r="T17" s="38">
        <v>14775</v>
      </c>
    </row>
    <row r="18" spans="1:20" ht="15.75">
      <c r="A18" s="33" t="s">
        <v>8</v>
      </c>
      <c r="B18" s="36">
        <v>138617585</v>
      </c>
      <c r="C18" s="36">
        <v>5315966</v>
      </c>
      <c r="D18" s="36">
        <v>3398820</v>
      </c>
      <c r="E18" s="36"/>
      <c r="F18" s="36">
        <v>830112</v>
      </c>
      <c r="G18" s="36">
        <v>4444407</v>
      </c>
      <c r="H18" s="36"/>
      <c r="I18" s="36">
        <v>6977596</v>
      </c>
      <c r="J18" s="36">
        <v>41984556</v>
      </c>
      <c r="L18" s="38">
        <v>10158040</v>
      </c>
      <c r="M18" s="38">
        <v>6049754</v>
      </c>
      <c r="N18" s="38"/>
      <c r="O18" s="38">
        <v>258857</v>
      </c>
      <c r="P18" s="38">
        <v>2824470</v>
      </c>
      <c r="Q18" s="38">
        <v>36104964</v>
      </c>
      <c r="R18" s="38">
        <v>18053257</v>
      </c>
      <c r="S18" s="38">
        <v>2106590</v>
      </c>
      <c r="T18" s="38">
        <v>110197</v>
      </c>
    </row>
    <row r="19" spans="1:20" ht="15.75">
      <c r="A19" s="33" t="s">
        <v>9</v>
      </c>
      <c r="B19" s="36">
        <v>98040865</v>
      </c>
      <c r="C19" s="36">
        <v>2775137</v>
      </c>
      <c r="D19" s="36">
        <v>1616289</v>
      </c>
      <c r="E19" s="36"/>
      <c r="F19" s="36">
        <v>274898</v>
      </c>
      <c r="G19" s="36">
        <v>2182727</v>
      </c>
      <c r="H19" s="36"/>
      <c r="I19" s="36">
        <v>2870787</v>
      </c>
      <c r="J19" s="36">
        <v>32216673</v>
      </c>
      <c r="L19" s="38">
        <v>9352164</v>
      </c>
      <c r="M19" s="38">
        <v>4005388</v>
      </c>
      <c r="N19" s="38"/>
      <c r="O19" s="38">
        <v>896346</v>
      </c>
      <c r="P19" s="38">
        <v>2248912</v>
      </c>
      <c r="Q19" s="38">
        <v>26091038</v>
      </c>
      <c r="R19" s="38">
        <v>11875173</v>
      </c>
      <c r="S19" s="38">
        <v>1621540</v>
      </c>
      <c r="T19" s="38">
        <v>13793</v>
      </c>
    </row>
    <row r="20" spans="1:20" ht="15.75">
      <c r="A20" s="33" t="s">
        <v>10</v>
      </c>
      <c r="B20" s="36">
        <v>46181741</v>
      </c>
      <c r="C20" s="36">
        <v>748540</v>
      </c>
      <c r="D20" s="36">
        <v>288518</v>
      </c>
      <c r="E20" s="36"/>
      <c r="F20" s="36">
        <v>41703</v>
      </c>
      <c r="G20" s="36">
        <v>384533</v>
      </c>
      <c r="H20" s="36"/>
      <c r="I20" s="36">
        <v>611443</v>
      </c>
      <c r="J20" s="36">
        <v>12679570</v>
      </c>
      <c r="L20" s="38">
        <v>4995137</v>
      </c>
      <c r="M20" s="38">
        <v>2326899</v>
      </c>
      <c r="N20" s="38"/>
      <c r="O20" s="38">
        <v>205445</v>
      </c>
      <c r="P20" s="38">
        <v>751701</v>
      </c>
      <c r="Q20" s="38">
        <v>12563037</v>
      </c>
      <c r="R20" s="38">
        <v>9594526</v>
      </c>
      <c r="S20" s="38">
        <v>971757</v>
      </c>
      <c r="T20" s="38">
        <v>18936</v>
      </c>
    </row>
    <row r="21" spans="1:20" ht="15.75">
      <c r="A21" s="33" t="s">
        <v>11</v>
      </c>
      <c r="B21" s="36">
        <v>77646743</v>
      </c>
      <c r="C21" s="36">
        <v>1766887</v>
      </c>
      <c r="D21" s="36">
        <v>1020524</v>
      </c>
      <c r="E21" s="36"/>
      <c r="F21" s="36">
        <v>130488</v>
      </c>
      <c r="G21" s="36">
        <v>1677782</v>
      </c>
      <c r="H21" s="36"/>
      <c r="I21" s="36">
        <v>4643012</v>
      </c>
      <c r="J21" s="36">
        <v>30278482</v>
      </c>
      <c r="L21" s="38">
        <v>7156572</v>
      </c>
      <c r="M21" s="38">
        <v>3444981</v>
      </c>
      <c r="N21" s="38"/>
      <c r="O21" s="38">
        <v>161467</v>
      </c>
      <c r="P21" s="38">
        <v>1293494</v>
      </c>
      <c r="Q21" s="38">
        <v>14606665</v>
      </c>
      <c r="R21" s="38">
        <v>9817775</v>
      </c>
      <c r="S21" s="38">
        <v>1638184</v>
      </c>
      <c r="T21" s="38">
        <v>10434</v>
      </c>
    </row>
    <row r="22" spans="1:20" ht="15.75">
      <c r="A22" s="33" t="s">
        <v>12</v>
      </c>
      <c r="B22" s="36">
        <v>58737029</v>
      </c>
      <c r="C22" s="36">
        <v>1134343</v>
      </c>
      <c r="D22" s="36">
        <v>532061</v>
      </c>
      <c r="E22" s="36"/>
      <c r="F22" s="36">
        <v>47185</v>
      </c>
      <c r="G22" s="36">
        <v>945867</v>
      </c>
      <c r="H22" s="36"/>
      <c r="I22" s="36">
        <v>2922796</v>
      </c>
      <c r="J22" s="36">
        <v>17544669</v>
      </c>
      <c r="L22" s="38">
        <v>5110922</v>
      </c>
      <c r="M22" s="38">
        <v>2072325</v>
      </c>
      <c r="N22" s="38"/>
      <c r="O22" s="38">
        <v>601354</v>
      </c>
      <c r="P22" s="38">
        <v>972936</v>
      </c>
      <c r="Q22" s="38">
        <v>16084107</v>
      </c>
      <c r="R22" s="38">
        <v>10008790</v>
      </c>
      <c r="S22" s="38">
        <v>696544</v>
      </c>
      <c r="T22" s="38">
        <v>63131</v>
      </c>
    </row>
    <row r="23" spans="1:20" ht="15.75">
      <c r="A23" s="33" t="s">
        <v>13</v>
      </c>
      <c r="B23" s="36">
        <v>44169004</v>
      </c>
      <c r="C23" s="36">
        <v>1591287</v>
      </c>
      <c r="D23" s="36">
        <v>715479</v>
      </c>
      <c r="E23" s="36"/>
      <c r="F23" s="36">
        <v>195058</v>
      </c>
      <c r="G23" s="36">
        <v>967401</v>
      </c>
      <c r="H23" s="36"/>
      <c r="I23" s="36">
        <v>1778598</v>
      </c>
      <c r="J23" s="36">
        <v>13748613</v>
      </c>
      <c r="L23" s="38">
        <v>4523045</v>
      </c>
      <c r="M23" s="38">
        <v>1942106</v>
      </c>
      <c r="N23" s="38"/>
      <c r="O23" s="38">
        <v>372539</v>
      </c>
      <c r="P23" s="38">
        <v>458640</v>
      </c>
      <c r="Q23" s="38">
        <v>11108846</v>
      </c>
      <c r="R23" s="38">
        <v>5732069</v>
      </c>
      <c r="S23" s="38">
        <v>1031505</v>
      </c>
      <c r="T23" s="38">
        <v>3822</v>
      </c>
    </row>
    <row r="24" spans="1:20" ht="15.75">
      <c r="A24" s="33" t="s">
        <v>14</v>
      </c>
      <c r="B24" s="36">
        <v>42680786</v>
      </c>
      <c r="C24" s="36">
        <v>457169</v>
      </c>
      <c r="D24" s="36">
        <v>142492</v>
      </c>
      <c r="E24" s="36"/>
      <c r="F24" s="36">
        <v>32014</v>
      </c>
      <c r="G24" s="36">
        <v>402885</v>
      </c>
      <c r="H24" s="36"/>
      <c r="I24" s="36">
        <v>1930202</v>
      </c>
      <c r="J24" s="36">
        <v>14014575</v>
      </c>
      <c r="L24" s="38">
        <v>3514202</v>
      </c>
      <c r="M24" s="38">
        <v>1814907</v>
      </c>
      <c r="N24" s="38"/>
      <c r="O24" s="38">
        <v>162027</v>
      </c>
      <c r="P24" s="38">
        <v>926220</v>
      </c>
      <c r="Q24" s="38">
        <v>13133453</v>
      </c>
      <c r="R24" s="38">
        <v>5374607</v>
      </c>
      <c r="S24" s="38">
        <v>728851</v>
      </c>
      <c r="T24" s="38">
        <v>47188</v>
      </c>
    </row>
    <row r="25" spans="1:20" ht="15.75">
      <c r="A25" s="33" t="s">
        <v>15</v>
      </c>
      <c r="B25" s="36">
        <v>210662283</v>
      </c>
      <c r="C25" s="36">
        <v>4128738</v>
      </c>
      <c r="D25" s="36">
        <v>1563081</v>
      </c>
      <c r="E25" s="36"/>
      <c r="F25" s="36">
        <v>501793</v>
      </c>
      <c r="G25" s="36">
        <v>5415280</v>
      </c>
      <c r="H25" s="36"/>
      <c r="I25" s="36">
        <v>8823072</v>
      </c>
      <c r="J25" s="36">
        <v>72439451</v>
      </c>
      <c r="L25" s="38">
        <v>12196278</v>
      </c>
      <c r="M25" s="38">
        <v>6093505</v>
      </c>
      <c r="N25" s="38"/>
      <c r="O25" s="38">
        <v>1791266</v>
      </c>
      <c r="P25" s="38">
        <v>3282614</v>
      </c>
      <c r="Q25" s="38">
        <v>55139751</v>
      </c>
      <c r="R25" s="38">
        <v>36944575</v>
      </c>
      <c r="S25" s="38">
        <v>1574782</v>
      </c>
      <c r="T25" s="38">
        <v>768100</v>
      </c>
    </row>
    <row r="26" spans="1:20" ht="15.75">
      <c r="A26" s="33" t="s">
        <v>16</v>
      </c>
      <c r="B26" s="36">
        <v>895586008</v>
      </c>
      <c r="C26" s="36">
        <v>30863718</v>
      </c>
      <c r="D26" s="36">
        <v>14297345</v>
      </c>
      <c r="E26" s="36"/>
      <c r="F26" s="36">
        <v>7076458</v>
      </c>
      <c r="G26" s="36">
        <v>37885620</v>
      </c>
      <c r="H26" s="36"/>
      <c r="I26" s="36">
        <v>19367433</v>
      </c>
      <c r="J26" s="36">
        <v>328735083</v>
      </c>
      <c r="L26" s="38">
        <v>75888377</v>
      </c>
      <c r="M26" s="38">
        <v>34225985</v>
      </c>
      <c r="N26" s="38"/>
      <c r="O26" s="38">
        <v>1168815</v>
      </c>
      <c r="P26" s="38">
        <v>25434471</v>
      </c>
      <c r="Q26" s="38">
        <v>191620229</v>
      </c>
      <c r="R26" s="38">
        <v>119080214</v>
      </c>
      <c r="S26" s="38">
        <v>8936223</v>
      </c>
      <c r="T26" s="38">
        <v>1006033</v>
      </c>
    </row>
    <row r="27" spans="1:20" ht="15.75">
      <c r="A27" s="33" t="s">
        <v>17</v>
      </c>
      <c r="B27" s="36">
        <v>38533204</v>
      </c>
      <c r="C27" s="36">
        <v>542784</v>
      </c>
      <c r="D27" s="36">
        <v>285793</v>
      </c>
      <c r="E27" s="36"/>
      <c r="F27" s="36">
        <v>29841</v>
      </c>
      <c r="G27" s="36">
        <v>216552</v>
      </c>
      <c r="H27" s="36"/>
      <c r="I27" s="36">
        <v>827826</v>
      </c>
      <c r="J27" s="36">
        <v>18039058</v>
      </c>
      <c r="L27" s="38">
        <v>2386059</v>
      </c>
      <c r="M27" s="38">
        <v>1026205</v>
      </c>
      <c r="N27" s="38"/>
      <c r="O27" s="38">
        <v>22156</v>
      </c>
      <c r="P27" s="38">
        <v>527232</v>
      </c>
      <c r="Q27" s="38">
        <v>9172523</v>
      </c>
      <c r="R27" s="38">
        <v>4607175</v>
      </c>
      <c r="S27" s="38">
        <v>843362</v>
      </c>
      <c r="T27" s="38">
        <v>6630</v>
      </c>
    </row>
    <row r="28" spans="1:20" ht="15.75">
      <c r="A28" s="33" t="s">
        <v>18</v>
      </c>
      <c r="B28" s="36">
        <v>50024502</v>
      </c>
      <c r="C28" s="36">
        <v>881889</v>
      </c>
      <c r="D28" s="36">
        <v>400705</v>
      </c>
      <c r="E28" s="36"/>
      <c r="F28" s="36">
        <v>167429</v>
      </c>
      <c r="G28" s="36">
        <v>472629</v>
      </c>
      <c r="H28" s="36"/>
      <c r="I28" s="36">
        <v>1236257</v>
      </c>
      <c r="J28" s="36">
        <v>21712086</v>
      </c>
      <c r="L28" s="38">
        <v>4257819</v>
      </c>
      <c r="M28" s="38">
        <v>2048177</v>
      </c>
      <c r="N28" s="38"/>
      <c r="O28" s="38">
        <v>34212</v>
      </c>
      <c r="P28" s="38">
        <v>861047</v>
      </c>
      <c r="Q28" s="38">
        <v>9559523</v>
      </c>
      <c r="R28" s="38">
        <v>7451850</v>
      </c>
      <c r="S28" s="38">
        <v>923917</v>
      </c>
      <c r="T28" s="38">
        <v>16966</v>
      </c>
    </row>
    <row r="29" spans="1:20" ht="15.75">
      <c r="A29" s="33" t="s">
        <v>19</v>
      </c>
      <c r="B29" s="36">
        <v>71758504</v>
      </c>
      <c r="C29" s="36">
        <v>1489389</v>
      </c>
      <c r="D29" s="36">
        <v>389144</v>
      </c>
      <c r="E29" s="36"/>
      <c r="F29" s="36">
        <v>82618</v>
      </c>
      <c r="G29" s="36">
        <v>851130</v>
      </c>
      <c r="H29" s="36"/>
      <c r="I29" s="36">
        <v>2218285</v>
      </c>
      <c r="J29" s="36">
        <v>26479219</v>
      </c>
      <c r="L29" s="38">
        <v>6563429</v>
      </c>
      <c r="M29" s="38">
        <v>3035023</v>
      </c>
      <c r="N29" s="38"/>
      <c r="O29" s="38">
        <v>308048</v>
      </c>
      <c r="P29" s="38">
        <v>1200337</v>
      </c>
      <c r="Q29" s="38">
        <v>17428652</v>
      </c>
      <c r="R29" s="38">
        <v>10428299</v>
      </c>
      <c r="S29" s="38">
        <v>1262995</v>
      </c>
      <c r="T29" s="38">
        <v>21940</v>
      </c>
    </row>
    <row r="30" spans="1:20" ht="15.75">
      <c r="A30" s="33" t="s">
        <v>20</v>
      </c>
      <c r="B30" s="36">
        <v>41698544</v>
      </c>
      <c r="C30" s="36">
        <v>964462</v>
      </c>
      <c r="D30" s="36">
        <v>522423</v>
      </c>
      <c r="E30" s="36"/>
      <c r="F30" s="36">
        <v>87185</v>
      </c>
      <c r="G30" s="36">
        <v>881829</v>
      </c>
      <c r="H30" s="36"/>
      <c r="I30" s="36">
        <v>1028590</v>
      </c>
      <c r="J30" s="36">
        <v>13078558</v>
      </c>
      <c r="L30" s="38">
        <v>3919757</v>
      </c>
      <c r="M30" s="38">
        <v>1810495</v>
      </c>
      <c r="N30" s="38"/>
      <c r="O30" s="38">
        <v>706497</v>
      </c>
      <c r="P30" s="38">
        <v>1331035</v>
      </c>
      <c r="Q30" s="38">
        <v>11493472</v>
      </c>
      <c r="R30" s="38">
        <v>4905425</v>
      </c>
      <c r="S30" s="38">
        <v>701875</v>
      </c>
      <c r="T30" s="38">
        <v>266943</v>
      </c>
    </row>
    <row r="31" spans="1:20" ht="15.75">
      <c r="A31" s="33" t="s">
        <v>21</v>
      </c>
      <c r="B31" s="36">
        <v>39474433</v>
      </c>
      <c r="C31" s="36">
        <v>1090958</v>
      </c>
      <c r="D31" s="36">
        <v>739058</v>
      </c>
      <c r="E31" s="36"/>
      <c r="F31" s="36">
        <v>97795</v>
      </c>
      <c r="G31" s="36">
        <v>1069213</v>
      </c>
      <c r="H31" s="36"/>
      <c r="I31" s="36">
        <v>1708757</v>
      </c>
      <c r="J31" s="36">
        <v>12384430</v>
      </c>
      <c r="L31" s="38">
        <v>4188359</v>
      </c>
      <c r="M31" s="38">
        <v>1667172</v>
      </c>
      <c r="N31" s="38"/>
      <c r="O31" s="38">
        <v>64790</v>
      </c>
      <c r="P31" s="38">
        <v>1082885</v>
      </c>
      <c r="Q31" s="38">
        <v>9380913</v>
      </c>
      <c r="R31" s="38">
        <v>5140102</v>
      </c>
      <c r="S31" s="38">
        <v>847669</v>
      </c>
      <c r="T31" s="38">
        <v>12334</v>
      </c>
    </row>
    <row r="32" spans="1:20" ht="15.75">
      <c r="A32" s="33" t="s">
        <v>22</v>
      </c>
      <c r="B32" s="36">
        <v>3741409</v>
      </c>
      <c r="C32" s="36">
        <v>66421</v>
      </c>
      <c r="D32" s="36">
        <v>8188</v>
      </c>
      <c r="E32" s="36"/>
      <c r="F32" s="36">
        <v>758</v>
      </c>
      <c r="G32" s="36">
        <v>27633</v>
      </c>
      <c r="H32" s="36"/>
      <c r="I32" s="36">
        <v>43906</v>
      </c>
      <c r="J32" s="36">
        <v>826288</v>
      </c>
      <c r="L32" s="38">
        <v>185704</v>
      </c>
      <c r="M32" s="38">
        <v>148372</v>
      </c>
      <c r="N32" s="38"/>
      <c r="O32" s="38">
        <v>8507</v>
      </c>
      <c r="P32" s="38">
        <v>38794</v>
      </c>
      <c r="Q32" s="38">
        <v>847880</v>
      </c>
      <c r="R32" s="38">
        <v>1499556</v>
      </c>
      <c r="S32" s="38">
        <v>39414</v>
      </c>
      <c r="T32" s="44">
        <v>0</v>
      </c>
    </row>
    <row r="33" spans="1:20" ht="15.75">
      <c r="A33" s="33" t="s">
        <v>23</v>
      </c>
      <c r="B33" s="36">
        <v>60877159</v>
      </c>
      <c r="C33" s="36">
        <v>1024354</v>
      </c>
      <c r="D33" s="36">
        <v>514285</v>
      </c>
      <c r="E33" s="36"/>
      <c r="F33" s="36">
        <v>46871</v>
      </c>
      <c r="G33" s="36">
        <v>698600</v>
      </c>
      <c r="H33" s="36"/>
      <c r="I33" s="36">
        <v>1411402</v>
      </c>
      <c r="J33" s="36">
        <v>19237043</v>
      </c>
      <c r="L33" s="38">
        <v>6167313</v>
      </c>
      <c r="M33" s="38">
        <v>2791114</v>
      </c>
      <c r="N33" s="38"/>
      <c r="O33" s="38">
        <v>331488</v>
      </c>
      <c r="P33" s="38">
        <v>1071303</v>
      </c>
      <c r="Q33" s="38">
        <v>16696057</v>
      </c>
      <c r="R33" s="38">
        <v>8725590</v>
      </c>
      <c r="S33" s="38">
        <v>1628586</v>
      </c>
      <c r="T33" s="38">
        <v>533158</v>
      </c>
    </row>
    <row r="34" spans="1:20" ht="15.75">
      <c r="A34" s="33" t="s">
        <v>24</v>
      </c>
      <c r="B34" s="36">
        <v>94970672</v>
      </c>
      <c r="C34" s="36">
        <v>2441118</v>
      </c>
      <c r="D34" s="36">
        <v>1259130</v>
      </c>
      <c r="E34" s="36"/>
      <c r="F34" s="36">
        <v>354124</v>
      </c>
      <c r="G34" s="36">
        <v>2362533</v>
      </c>
      <c r="H34" s="36"/>
      <c r="I34" s="36">
        <v>1985426</v>
      </c>
      <c r="J34" s="36">
        <v>31600619</v>
      </c>
      <c r="L34" s="38">
        <v>9506551</v>
      </c>
      <c r="M34" s="38">
        <v>4193646</v>
      </c>
      <c r="N34" s="38"/>
      <c r="O34" s="38">
        <v>331898</v>
      </c>
      <c r="P34" s="38">
        <v>1738820</v>
      </c>
      <c r="Q34" s="38">
        <v>22049494</v>
      </c>
      <c r="R34" s="38">
        <v>14168623</v>
      </c>
      <c r="S34" s="38">
        <v>2647027</v>
      </c>
      <c r="T34" s="38">
        <v>331674</v>
      </c>
    </row>
    <row r="35" spans="1:20" ht="15.75">
      <c r="A35" s="33" t="s">
        <v>25</v>
      </c>
      <c r="B35" s="36">
        <v>24260353</v>
      </c>
      <c r="C35" s="36">
        <v>567780</v>
      </c>
      <c r="D35" s="36">
        <v>304616</v>
      </c>
      <c r="E35" s="36"/>
      <c r="F35" s="36">
        <v>46689</v>
      </c>
      <c r="G35" s="36">
        <v>207642</v>
      </c>
      <c r="H35" s="36"/>
      <c r="I35" s="36">
        <v>969116</v>
      </c>
      <c r="J35" s="36">
        <v>7860292</v>
      </c>
      <c r="L35" s="38">
        <v>2764369</v>
      </c>
      <c r="M35" s="38">
        <v>1441387</v>
      </c>
      <c r="N35" s="38"/>
      <c r="O35" s="38">
        <v>38532</v>
      </c>
      <c r="P35" s="38">
        <v>347784</v>
      </c>
      <c r="Q35" s="38">
        <v>6061703</v>
      </c>
      <c r="R35" s="38">
        <v>2613231</v>
      </c>
      <c r="S35" s="38">
        <v>1035500</v>
      </c>
      <c r="T35" s="38">
        <v>1719</v>
      </c>
    </row>
    <row r="36" spans="1:20" ht="15.75">
      <c r="A36" s="33" t="s">
        <v>26</v>
      </c>
      <c r="B36" s="36">
        <v>42066457</v>
      </c>
      <c r="C36" s="36">
        <v>1327634</v>
      </c>
      <c r="D36" s="36">
        <v>914048</v>
      </c>
      <c r="E36" s="36"/>
      <c r="F36" s="36">
        <v>147622</v>
      </c>
      <c r="G36" s="36">
        <v>1369204</v>
      </c>
      <c r="H36" s="36"/>
      <c r="I36" s="36">
        <v>422189</v>
      </c>
      <c r="J36" s="36">
        <v>13413141</v>
      </c>
      <c r="L36" s="38">
        <v>4047062</v>
      </c>
      <c r="M36" s="38">
        <v>1852966</v>
      </c>
      <c r="N36" s="38"/>
      <c r="O36" s="38">
        <v>115767</v>
      </c>
      <c r="P36" s="38">
        <v>758073</v>
      </c>
      <c r="Q36" s="38">
        <v>9785390</v>
      </c>
      <c r="R36" s="38">
        <v>7129210</v>
      </c>
      <c r="S36" s="38">
        <v>765124</v>
      </c>
      <c r="T36" s="38">
        <v>19033</v>
      </c>
    </row>
    <row r="37" spans="1:20" ht="15.75">
      <c r="A37" s="33" t="s">
        <v>27</v>
      </c>
      <c r="B37" s="36">
        <v>55316966</v>
      </c>
      <c r="C37" s="36">
        <v>563534</v>
      </c>
      <c r="D37" s="36">
        <v>213289</v>
      </c>
      <c r="E37" s="36"/>
      <c r="F37" s="36">
        <v>21089</v>
      </c>
      <c r="G37" s="36">
        <v>342241</v>
      </c>
      <c r="H37" s="36"/>
      <c r="I37" s="36">
        <v>1478642</v>
      </c>
      <c r="J37" s="36">
        <v>19887710</v>
      </c>
      <c r="L37" s="38">
        <v>6047737</v>
      </c>
      <c r="M37" s="38">
        <v>2618927</v>
      </c>
      <c r="N37" s="38"/>
      <c r="O37" s="38">
        <v>33769</v>
      </c>
      <c r="P37" s="38">
        <v>1578303</v>
      </c>
      <c r="Q37" s="38">
        <v>13059813</v>
      </c>
      <c r="R37" s="38">
        <v>8283447</v>
      </c>
      <c r="S37" s="38">
        <v>1177759</v>
      </c>
      <c r="T37" s="38">
        <v>10704</v>
      </c>
    </row>
    <row r="38" spans="1:20" ht="15.75">
      <c r="A38" s="33" t="s">
        <v>28</v>
      </c>
      <c r="B38" s="36">
        <v>751295338</v>
      </c>
      <c r="C38" s="36">
        <v>30342036</v>
      </c>
      <c r="D38" s="36">
        <v>16413762</v>
      </c>
      <c r="E38" s="36"/>
      <c r="F38" s="36">
        <v>9860430</v>
      </c>
      <c r="G38" s="36">
        <v>52376654</v>
      </c>
      <c r="H38" s="36"/>
      <c r="I38" s="36">
        <v>35050145</v>
      </c>
      <c r="J38" s="36">
        <v>247248413</v>
      </c>
      <c r="L38" s="38">
        <v>50228985</v>
      </c>
      <c r="M38" s="38">
        <v>22881318</v>
      </c>
      <c r="N38" s="38"/>
      <c r="O38" s="38">
        <v>2856490</v>
      </c>
      <c r="P38" s="38">
        <v>17951066</v>
      </c>
      <c r="Q38" s="38">
        <v>163574003</v>
      </c>
      <c r="R38" s="38">
        <v>94037557</v>
      </c>
      <c r="S38" s="38">
        <v>6845532</v>
      </c>
      <c r="T38" s="38">
        <v>1628970</v>
      </c>
    </row>
    <row r="39" spans="1:20" ht="15.75">
      <c r="A39" s="33" t="s">
        <v>29</v>
      </c>
      <c r="B39" s="36">
        <v>60518939</v>
      </c>
      <c r="C39" s="36">
        <v>1028718</v>
      </c>
      <c r="D39" s="36">
        <v>497928</v>
      </c>
      <c r="E39" s="36"/>
      <c r="F39" s="36">
        <v>26508</v>
      </c>
      <c r="G39" s="36">
        <v>1013660</v>
      </c>
      <c r="H39" s="36"/>
      <c r="I39" s="36">
        <v>1874672</v>
      </c>
      <c r="J39" s="36">
        <v>17060608</v>
      </c>
      <c r="L39" s="38">
        <v>5401463</v>
      </c>
      <c r="M39" s="38">
        <v>2305860</v>
      </c>
      <c r="N39" s="38"/>
      <c r="O39" s="38">
        <v>95077</v>
      </c>
      <c r="P39" s="38">
        <v>1271234</v>
      </c>
      <c r="Q39" s="38">
        <v>18650665</v>
      </c>
      <c r="R39" s="38">
        <v>10562222</v>
      </c>
      <c r="S39" s="38">
        <v>718160</v>
      </c>
      <c r="T39" s="38">
        <v>12177</v>
      </c>
    </row>
    <row r="40" spans="1:20" ht="15.75">
      <c r="A40" s="33" t="s">
        <v>30</v>
      </c>
      <c r="B40" s="36">
        <v>1038266512</v>
      </c>
      <c r="C40" s="36">
        <v>11036543</v>
      </c>
      <c r="D40" s="36">
        <v>5548561</v>
      </c>
      <c r="E40" s="36"/>
      <c r="F40" s="36">
        <v>1555792</v>
      </c>
      <c r="G40" s="36">
        <v>12078903</v>
      </c>
      <c r="H40" s="36"/>
      <c r="I40" s="36">
        <v>63898653</v>
      </c>
      <c r="J40" s="36">
        <v>298570602</v>
      </c>
      <c r="L40" s="38">
        <v>60105631</v>
      </c>
      <c r="M40" s="38">
        <v>32532762</v>
      </c>
      <c r="N40" s="38"/>
      <c r="O40" s="38">
        <v>3759527</v>
      </c>
      <c r="P40" s="38">
        <v>24069750</v>
      </c>
      <c r="Q40" s="38">
        <v>329267252</v>
      </c>
      <c r="R40" s="38">
        <v>177214472</v>
      </c>
      <c r="S40" s="38">
        <v>2966593</v>
      </c>
      <c r="T40" s="38">
        <v>15661469</v>
      </c>
    </row>
    <row r="41" spans="1:20" ht="15.75">
      <c r="A41" s="33" t="s">
        <v>31</v>
      </c>
      <c r="B41" s="36">
        <v>176198087</v>
      </c>
      <c r="C41" s="36">
        <v>5263430</v>
      </c>
      <c r="D41" s="36">
        <v>2774664</v>
      </c>
      <c r="E41" s="36"/>
      <c r="F41" s="36">
        <v>1289016</v>
      </c>
      <c r="G41" s="36">
        <v>4990950</v>
      </c>
      <c r="H41" s="36"/>
      <c r="I41" s="36">
        <v>6968136</v>
      </c>
      <c r="J41" s="36">
        <v>55051284</v>
      </c>
      <c r="L41" s="38">
        <v>15064238</v>
      </c>
      <c r="M41" s="38">
        <v>6842351</v>
      </c>
      <c r="N41" s="38"/>
      <c r="O41" s="38">
        <v>263798</v>
      </c>
      <c r="P41" s="38">
        <v>4575728</v>
      </c>
      <c r="Q41" s="38">
        <v>43571232</v>
      </c>
      <c r="R41" s="38">
        <v>27072315</v>
      </c>
      <c r="S41" s="38">
        <v>2290716</v>
      </c>
      <c r="T41" s="38">
        <v>180224</v>
      </c>
    </row>
    <row r="42" spans="1:20" ht="15.75">
      <c r="A42" s="33" t="s">
        <v>32</v>
      </c>
      <c r="B42" s="36">
        <v>254154585</v>
      </c>
      <c r="C42" s="36">
        <v>7039382</v>
      </c>
      <c r="D42" s="36">
        <v>3208165</v>
      </c>
      <c r="E42" s="36"/>
      <c r="F42" s="36">
        <v>883009</v>
      </c>
      <c r="G42" s="36">
        <v>5214018</v>
      </c>
      <c r="H42" s="36"/>
      <c r="I42" s="36">
        <v>8805657</v>
      </c>
      <c r="J42" s="36">
        <v>83418294</v>
      </c>
      <c r="L42" s="38">
        <v>22478238</v>
      </c>
      <c r="M42" s="38">
        <v>10399573</v>
      </c>
      <c r="N42" s="38"/>
      <c r="O42" s="38">
        <v>1091545</v>
      </c>
      <c r="P42" s="38">
        <v>6147694</v>
      </c>
      <c r="Q42" s="38">
        <v>68711825</v>
      </c>
      <c r="R42" s="38">
        <v>32748653</v>
      </c>
      <c r="S42" s="38">
        <v>3907814</v>
      </c>
      <c r="T42" s="38">
        <v>100722</v>
      </c>
    </row>
    <row r="43" spans="1:20" ht="15.75">
      <c r="A43" s="33" t="s">
        <v>33</v>
      </c>
      <c r="B43" s="36">
        <v>429216165</v>
      </c>
      <c r="C43" s="36">
        <v>15671141</v>
      </c>
      <c r="D43" s="36">
        <v>8414952</v>
      </c>
      <c r="E43" s="36"/>
      <c r="F43" s="36">
        <v>2282354</v>
      </c>
      <c r="G43" s="36">
        <v>14512877</v>
      </c>
      <c r="H43" s="36"/>
      <c r="I43" s="36">
        <v>12038801</v>
      </c>
      <c r="J43" s="36">
        <v>137414765</v>
      </c>
      <c r="L43" s="38">
        <v>39007768</v>
      </c>
      <c r="M43" s="38">
        <v>18566904</v>
      </c>
      <c r="N43" s="38"/>
      <c r="O43" s="38">
        <v>472054</v>
      </c>
      <c r="P43" s="38">
        <v>9405888</v>
      </c>
      <c r="Q43" s="38">
        <v>100529349</v>
      </c>
      <c r="R43" s="38">
        <v>65129037</v>
      </c>
      <c r="S43" s="38">
        <v>5216897</v>
      </c>
      <c r="T43" s="38">
        <v>553387</v>
      </c>
    </row>
    <row r="44" spans="1:20" ht="15.75">
      <c r="A44" s="33" t="s">
        <v>34</v>
      </c>
      <c r="B44" s="36">
        <v>75318888</v>
      </c>
      <c r="C44" s="36">
        <v>1212246</v>
      </c>
      <c r="D44" s="36">
        <v>878908</v>
      </c>
      <c r="E44" s="36"/>
      <c r="F44" s="36">
        <v>174163</v>
      </c>
      <c r="G44" s="36">
        <v>2459377</v>
      </c>
      <c r="H44" s="36"/>
      <c r="I44" s="36">
        <v>3059636</v>
      </c>
      <c r="J44" s="36">
        <v>23867952</v>
      </c>
      <c r="L44" s="38">
        <v>5824199</v>
      </c>
      <c r="M44" s="38">
        <v>2496831</v>
      </c>
      <c r="N44" s="38"/>
      <c r="O44" s="38">
        <v>67503</v>
      </c>
      <c r="P44" s="38">
        <v>776377</v>
      </c>
      <c r="Q44" s="38">
        <v>21762663</v>
      </c>
      <c r="R44" s="38">
        <v>11418851</v>
      </c>
      <c r="S44" s="38">
        <v>1287781</v>
      </c>
      <c r="T44" s="38">
        <v>32413</v>
      </c>
    </row>
    <row r="45" spans="1:20" ht="15.75">
      <c r="A45" s="33" t="s">
        <v>35</v>
      </c>
      <c r="B45" s="36">
        <v>300658565</v>
      </c>
      <c r="C45" s="36">
        <v>8162186</v>
      </c>
      <c r="D45" s="36">
        <v>3541887</v>
      </c>
      <c r="E45" s="36"/>
      <c r="F45" s="36">
        <v>1686083</v>
      </c>
      <c r="G45" s="36">
        <v>6883684</v>
      </c>
      <c r="H45" s="36"/>
      <c r="I45" s="36">
        <v>16978908</v>
      </c>
      <c r="J45" s="36">
        <v>74238401</v>
      </c>
      <c r="L45" s="38">
        <v>32002978</v>
      </c>
      <c r="M45" s="38">
        <v>13821870</v>
      </c>
      <c r="N45" s="38"/>
      <c r="O45" s="38">
        <v>4362341</v>
      </c>
      <c r="P45" s="38">
        <v>12200952</v>
      </c>
      <c r="Q45" s="38">
        <v>78692382</v>
      </c>
      <c r="R45" s="38">
        <v>44337725</v>
      </c>
      <c r="S45" s="38">
        <v>2594244</v>
      </c>
      <c r="T45" s="38">
        <v>1154923</v>
      </c>
    </row>
    <row r="46" spans="1:20" ht="15.75">
      <c r="A46" s="33" t="s">
        <v>36</v>
      </c>
      <c r="B46" s="36">
        <v>32715679</v>
      </c>
      <c r="C46" s="36">
        <v>1429346</v>
      </c>
      <c r="D46" s="36">
        <v>757293</v>
      </c>
      <c r="E46" s="36"/>
      <c r="F46" s="36">
        <v>206281</v>
      </c>
      <c r="G46" s="36">
        <v>1107123</v>
      </c>
      <c r="H46" s="36"/>
      <c r="I46" s="36">
        <v>779367</v>
      </c>
      <c r="J46" s="36">
        <v>10799337</v>
      </c>
      <c r="L46" s="38">
        <v>3219290</v>
      </c>
      <c r="M46" s="38">
        <v>1378436</v>
      </c>
      <c r="N46" s="38"/>
      <c r="O46" s="38">
        <v>55073</v>
      </c>
      <c r="P46" s="38">
        <v>447786</v>
      </c>
      <c r="Q46" s="38">
        <v>6590251</v>
      </c>
      <c r="R46" s="38">
        <v>5202538</v>
      </c>
      <c r="S46" s="38">
        <v>704480</v>
      </c>
      <c r="T46" s="38">
        <v>39095</v>
      </c>
    </row>
    <row r="47" spans="1:20" ht="15.75">
      <c r="A47" s="33" t="s">
        <v>37</v>
      </c>
      <c r="B47" s="36">
        <v>103507528</v>
      </c>
      <c r="C47" s="36">
        <v>2104876</v>
      </c>
      <c r="D47" s="36">
        <v>1108932</v>
      </c>
      <c r="E47" s="36"/>
      <c r="F47" s="36">
        <v>186081</v>
      </c>
      <c r="G47" s="36">
        <v>1459665</v>
      </c>
      <c r="H47" s="36"/>
      <c r="I47" s="36">
        <v>1518109</v>
      </c>
      <c r="J47" s="36">
        <v>32564763</v>
      </c>
      <c r="L47" s="38">
        <v>14876798</v>
      </c>
      <c r="M47" s="38">
        <v>8262287</v>
      </c>
      <c r="N47" s="38"/>
      <c r="O47" s="38">
        <v>1014525</v>
      </c>
      <c r="P47" s="38">
        <v>3125144</v>
      </c>
      <c r="Q47" s="38">
        <v>21449287</v>
      </c>
      <c r="R47" s="38">
        <v>12457365</v>
      </c>
      <c r="S47" s="38">
        <v>3270984</v>
      </c>
      <c r="T47" s="38">
        <v>108712</v>
      </c>
    </row>
    <row r="48" spans="1:20" ht="15.75">
      <c r="A48" s="33" t="s">
        <v>38</v>
      </c>
      <c r="B48" s="36">
        <v>52525002</v>
      </c>
      <c r="C48" s="36">
        <v>396018</v>
      </c>
      <c r="D48" s="36">
        <v>99175</v>
      </c>
      <c r="E48" s="36"/>
      <c r="F48" s="36">
        <v>38181</v>
      </c>
      <c r="G48" s="36">
        <v>376962</v>
      </c>
      <c r="H48" s="36"/>
      <c r="I48" s="36">
        <v>1700225</v>
      </c>
      <c r="J48" s="36">
        <v>17772958</v>
      </c>
      <c r="L48" s="38">
        <v>5626885</v>
      </c>
      <c r="M48" s="38">
        <v>2436049</v>
      </c>
      <c r="N48" s="38"/>
      <c r="O48" s="38">
        <v>333498</v>
      </c>
      <c r="P48" s="38">
        <v>1016862</v>
      </c>
      <c r="Q48" s="38">
        <v>14728020</v>
      </c>
      <c r="R48" s="38">
        <v>7129010</v>
      </c>
      <c r="S48" s="38">
        <v>728139</v>
      </c>
      <c r="T48" s="38">
        <v>143025</v>
      </c>
    </row>
    <row r="49" spans="1:20" ht="15.75">
      <c r="A49" s="33" t="s">
        <v>39</v>
      </c>
      <c r="B49" s="36">
        <v>56681210</v>
      </c>
      <c r="C49" s="36">
        <v>351110</v>
      </c>
      <c r="D49" s="36">
        <v>91378</v>
      </c>
      <c r="E49" s="36"/>
      <c r="F49" s="36">
        <v>37986</v>
      </c>
      <c r="G49" s="36">
        <v>686367</v>
      </c>
      <c r="H49" s="36"/>
      <c r="I49" s="36">
        <v>1577464</v>
      </c>
      <c r="J49" s="36">
        <v>21854704</v>
      </c>
      <c r="L49" s="38">
        <v>1785704</v>
      </c>
      <c r="M49" s="38">
        <v>952139</v>
      </c>
      <c r="N49" s="38"/>
      <c r="O49" s="38">
        <v>89708</v>
      </c>
      <c r="P49" s="38">
        <v>1092663</v>
      </c>
      <c r="Q49" s="38">
        <v>15042576</v>
      </c>
      <c r="R49" s="38">
        <v>12301548</v>
      </c>
      <c r="S49" s="38">
        <v>508296</v>
      </c>
      <c r="T49" s="38">
        <v>309565</v>
      </c>
    </row>
    <row r="50" spans="1:20" ht="15.75">
      <c r="A50" s="33" t="s">
        <v>40</v>
      </c>
      <c r="B50" s="36">
        <v>149499599</v>
      </c>
      <c r="C50" s="36">
        <v>3341623</v>
      </c>
      <c r="D50" s="36">
        <v>2056277</v>
      </c>
      <c r="E50" s="36"/>
      <c r="F50" s="36">
        <v>207413</v>
      </c>
      <c r="G50" s="36">
        <v>3249959</v>
      </c>
      <c r="H50" s="36"/>
      <c r="I50" s="36">
        <v>3239186</v>
      </c>
      <c r="J50" s="36">
        <v>50121388</v>
      </c>
      <c r="L50" s="38">
        <v>13395565</v>
      </c>
      <c r="M50" s="38">
        <v>5649627</v>
      </c>
      <c r="N50" s="38"/>
      <c r="O50" s="38">
        <v>304857</v>
      </c>
      <c r="P50" s="38">
        <v>4404704</v>
      </c>
      <c r="Q50" s="38">
        <v>38198621</v>
      </c>
      <c r="R50" s="38">
        <v>22915923</v>
      </c>
      <c r="S50" s="38">
        <v>2294271</v>
      </c>
      <c r="T50" s="38">
        <v>120197</v>
      </c>
    </row>
    <row r="51" spans="1:20" ht="15.75">
      <c r="A51" s="33" t="s">
        <v>41</v>
      </c>
      <c r="B51" s="36">
        <v>292040224</v>
      </c>
      <c r="C51" s="36">
        <v>3519967</v>
      </c>
      <c r="D51" s="36">
        <v>1421219</v>
      </c>
      <c r="E51" s="36"/>
      <c r="F51" s="36">
        <v>1672870</v>
      </c>
      <c r="G51" s="36">
        <v>7085642</v>
      </c>
      <c r="H51" s="36"/>
      <c r="I51" s="36">
        <v>19080602</v>
      </c>
      <c r="J51" s="36">
        <v>81188124</v>
      </c>
      <c r="L51" s="38">
        <v>36027574</v>
      </c>
      <c r="M51" s="38">
        <v>19286693</v>
      </c>
      <c r="N51" s="38"/>
      <c r="O51" s="38">
        <v>1911909</v>
      </c>
      <c r="P51" s="38">
        <v>5799021</v>
      </c>
      <c r="Q51" s="38">
        <v>66502285</v>
      </c>
      <c r="R51" s="38">
        <v>41076250</v>
      </c>
      <c r="S51" s="38">
        <v>3427434</v>
      </c>
      <c r="T51" s="38">
        <v>4040638</v>
      </c>
    </row>
    <row r="52" spans="1:20" ht="15.75">
      <c r="A52" s="33" t="s">
        <v>42</v>
      </c>
      <c r="B52" s="36">
        <v>107091924</v>
      </c>
      <c r="C52" s="36">
        <v>2145801</v>
      </c>
      <c r="D52" s="36">
        <v>1548591</v>
      </c>
      <c r="E52" s="36"/>
      <c r="F52" s="36">
        <v>253881</v>
      </c>
      <c r="G52" s="36">
        <v>1813761</v>
      </c>
      <c r="H52" s="36"/>
      <c r="I52" s="36">
        <v>3526613</v>
      </c>
      <c r="J52" s="36">
        <v>43661549</v>
      </c>
      <c r="L52" s="38">
        <v>8779503</v>
      </c>
      <c r="M52" s="38">
        <v>5248741</v>
      </c>
      <c r="N52" s="38"/>
      <c r="O52" s="38">
        <v>302059</v>
      </c>
      <c r="P52" s="38">
        <v>2191527</v>
      </c>
      <c r="Q52" s="38">
        <v>22860674</v>
      </c>
      <c r="R52" s="38">
        <v>12200598</v>
      </c>
      <c r="S52" s="38">
        <v>2529002</v>
      </c>
      <c r="T52" s="38">
        <v>29619</v>
      </c>
    </row>
    <row r="53" spans="1:20" ht="15.75">
      <c r="A53" s="33" t="s">
        <v>43</v>
      </c>
      <c r="B53" s="36">
        <v>110982971</v>
      </c>
      <c r="C53" s="36">
        <v>892953</v>
      </c>
      <c r="D53" s="36">
        <v>112269</v>
      </c>
      <c r="E53" s="36"/>
      <c r="F53" s="36">
        <v>57905</v>
      </c>
      <c r="G53" s="36">
        <v>832272</v>
      </c>
      <c r="H53" s="36"/>
      <c r="I53" s="36">
        <v>1867457</v>
      </c>
      <c r="J53" s="36">
        <v>35984507</v>
      </c>
      <c r="L53" s="38">
        <v>10232548</v>
      </c>
      <c r="M53" s="38">
        <v>4878353</v>
      </c>
      <c r="N53" s="38"/>
      <c r="O53" s="38">
        <v>230571</v>
      </c>
      <c r="P53" s="38">
        <v>2311116</v>
      </c>
      <c r="Q53" s="38">
        <v>31615925</v>
      </c>
      <c r="R53" s="38">
        <v>20342821</v>
      </c>
      <c r="S53" s="38">
        <v>1535321</v>
      </c>
      <c r="T53" s="38">
        <v>88955</v>
      </c>
    </row>
    <row r="54" spans="1:20" ht="15.75">
      <c r="A54" s="33" t="s">
        <v>44</v>
      </c>
      <c r="B54" s="36">
        <v>149838502</v>
      </c>
      <c r="C54" s="36">
        <v>3511567</v>
      </c>
      <c r="D54" s="36">
        <v>1623317</v>
      </c>
      <c r="E54" s="36"/>
      <c r="F54" s="36">
        <v>460213</v>
      </c>
      <c r="G54" s="36">
        <v>4009551</v>
      </c>
      <c r="H54" s="36"/>
      <c r="I54" s="36">
        <v>3335333</v>
      </c>
      <c r="J54" s="36">
        <v>55568614</v>
      </c>
      <c r="L54" s="38">
        <v>13306016</v>
      </c>
      <c r="M54" s="38">
        <v>6709666</v>
      </c>
      <c r="N54" s="38"/>
      <c r="O54" s="38">
        <v>860114</v>
      </c>
      <c r="P54" s="38">
        <v>5036109</v>
      </c>
      <c r="Q54" s="38">
        <v>35063617</v>
      </c>
      <c r="R54" s="38">
        <v>18947415</v>
      </c>
      <c r="S54" s="38">
        <v>1085403</v>
      </c>
      <c r="T54" s="38">
        <v>321583</v>
      </c>
    </row>
    <row r="55" spans="1:20" ht="15.75">
      <c r="A55" s="33" t="s">
        <v>45</v>
      </c>
      <c r="B55" s="36">
        <v>27273705</v>
      </c>
      <c r="C55" s="36">
        <v>311638</v>
      </c>
      <c r="D55" s="36">
        <v>102484</v>
      </c>
      <c r="E55" s="36"/>
      <c r="F55" s="36">
        <v>19923</v>
      </c>
      <c r="G55" s="36">
        <v>271148</v>
      </c>
      <c r="H55" s="36"/>
      <c r="I55" s="36">
        <v>1774128</v>
      </c>
      <c r="J55" s="36">
        <v>8958414</v>
      </c>
      <c r="L55" s="38">
        <v>3273579</v>
      </c>
      <c r="M55" s="38">
        <v>1290255</v>
      </c>
      <c r="N55" s="38"/>
      <c r="O55" s="38">
        <v>87018</v>
      </c>
      <c r="P55" s="38">
        <v>541235</v>
      </c>
      <c r="Q55" s="38">
        <v>6563599</v>
      </c>
      <c r="R55" s="38">
        <v>3524469</v>
      </c>
      <c r="S55" s="38">
        <v>548758</v>
      </c>
      <c r="T55" s="38">
        <v>7067</v>
      </c>
    </row>
    <row r="56" spans="1:20" ht="15.75">
      <c r="A56" s="33" t="s">
        <v>46</v>
      </c>
      <c r="B56" s="36">
        <v>19162487</v>
      </c>
      <c r="C56" s="36">
        <v>432285</v>
      </c>
      <c r="D56" s="36">
        <v>277539</v>
      </c>
      <c r="E56" s="36"/>
      <c r="F56" s="36">
        <v>27889</v>
      </c>
      <c r="G56" s="36">
        <v>397486</v>
      </c>
      <c r="H56" s="36"/>
      <c r="I56" s="36">
        <v>763968</v>
      </c>
      <c r="J56" s="36">
        <v>5965791</v>
      </c>
      <c r="L56" s="38">
        <v>1426375</v>
      </c>
      <c r="M56" s="38">
        <v>819528</v>
      </c>
      <c r="N56" s="38"/>
      <c r="O56" s="38">
        <v>13793</v>
      </c>
      <c r="P56" s="38">
        <v>462023</v>
      </c>
      <c r="Q56" s="38">
        <v>5281954</v>
      </c>
      <c r="R56" s="38">
        <v>2789915</v>
      </c>
      <c r="S56" s="38">
        <v>487088</v>
      </c>
      <c r="T56" s="38">
        <v>16853</v>
      </c>
    </row>
    <row r="57" spans="1:20" ht="15.75">
      <c r="A57" s="33" t="s">
        <v>47</v>
      </c>
      <c r="B57" s="36">
        <v>30251153</v>
      </c>
      <c r="C57" s="36">
        <v>533596</v>
      </c>
      <c r="D57" s="36">
        <v>167959</v>
      </c>
      <c r="E57" s="36"/>
      <c r="F57" s="36">
        <v>113194</v>
      </c>
      <c r="G57" s="36">
        <v>665148</v>
      </c>
      <c r="H57" s="36"/>
      <c r="I57" s="36">
        <v>1116158</v>
      </c>
      <c r="J57" s="36">
        <v>11546366</v>
      </c>
      <c r="L57" s="38">
        <v>2573945</v>
      </c>
      <c r="M57" s="38">
        <v>1104782</v>
      </c>
      <c r="N57" s="38"/>
      <c r="O57" s="38">
        <v>156947</v>
      </c>
      <c r="P57" s="38">
        <v>357533</v>
      </c>
      <c r="Q57" s="38">
        <v>7241858</v>
      </c>
      <c r="R57" s="38">
        <v>4018028</v>
      </c>
      <c r="S57" s="38">
        <v>643687</v>
      </c>
      <c r="T57" s="38">
        <v>11965</v>
      </c>
    </row>
    <row r="58" spans="1:20" ht="15.75">
      <c r="A58" s="33" t="s">
        <v>48</v>
      </c>
      <c r="B58" s="36">
        <v>90898307</v>
      </c>
      <c r="C58" s="36">
        <v>2139817</v>
      </c>
      <c r="D58" s="36">
        <v>1334640</v>
      </c>
      <c r="E58" s="36"/>
      <c r="F58" s="36">
        <v>250644</v>
      </c>
      <c r="G58" s="36">
        <v>1814953</v>
      </c>
      <c r="H58" s="36"/>
      <c r="I58" s="36">
        <v>1680067</v>
      </c>
      <c r="J58" s="36">
        <v>34625229</v>
      </c>
      <c r="L58" s="38">
        <v>9004078</v>
      </c>
      <c r="M58" s="38">
        <v>4732682</v>
      </c>
      <c r="N58" s="38"/>
      <c r="O58" s="38">
        <v>14239</v>
      </c>
      <c r="P58" s="38">
        <v>2004528</v>
      </c>
      <c r="Q58" s="38">
        <v>20465099</v>
      </c>
      <c r="R58" s="38">
        <v>10095048</v>
      </c>
      <c r="S58" s="38">
        <v>2696673</v>
      </c>
      <c r="T58" s="38">
        <v>40607</v>
      </c>
    </row>
    <row r="59" spans="1:20" ht="15.75">
      <c r="A59" s="33" t="s">
        <v>49</v>
      </c>
      <c r="B59" s="36">
        <v>1102174977</v>
      </c>
      <c r="C59" s="36">
        <v>16843351</v>
      </c>
      <c r="D59" s="36">
        <v>8712653</v>
      </c>
      <c r="E59" s="36"/>
      <c r="F59" s="36">
        <v>3630947</v>
      </c>
      <c r="G59" s="36">
        <v>21631412</v>
      </c>
      <c r="H59" s="36"/>
      <c r="I59" s="36">
        <v>37478804</v>
      </c>
      <c r="J59" s="36">
        <v>358171406</v>
      </c>
      <c r="L59" s="38">
        <v>76785936</v>
      </c>
      <c r="M59" s="38">
        <v>37330117</v>
      </c>
      <c r="N59" s="38"/>
      <c r="O59" s="38">
        <v>2740181</v>
      </c>
      <c r="P59" s="38">
        <v>23455991</v>
      </c>
      <c r="Q59" s="38">
        <v>308404304</v>
      </c>
      <c r="R59" s="38">
        <v>192245578</v>
      </c>
      <c r="S59" s="38">
        <v>4818848</v>
      </c>
      <c r="T59" s="38">
        <v>9925448</v>
      </c>
    </row>
    <row r="60" spans="1:20" ht="15.75">
      <c r="A60" s="33" t="s">
        <v>50</v>
      </c>
      <c r="B60" s="36">
        <v>103100994</v>
      </c>
      <c r="C60" s="36">
        <v>2030458</v>
      </c>
      <c r="D60" s="36">
        <v>972866</v>
      </c>
      <c r="E60" s="36"/>
      <c r="F60" s="36">
        <v>149956</v>
      </c>
      <c r="G60" s="36">
        <v>1538708</v>
      </c>
      <c r="H60" s="36"/>
      <c r="I60" s="36">
        <v>2833361</v>
      </c>
      <c r="J60" s="36">
        <v>44093072</v>
      </c>
      <c r="L60" s="38">
        <v>8490542</v>
      </c>
      <c r="M60" s="38">
        <v>3544080</v>
      </c>
      <c r="N60" s="38"/>
      <c r="O60" s="38">
        <v>96598</v>
      </c>
      <c r="P60" s="38">
        <v>1478001</v>
      </c>
      <c r="Q60" s="38">
        <v>19399517</v>
      </c>
      <c r="R60" s="38">
        <v>16976580</v>
      </c>
      <c r="S60" s="38">
        <v>1323195</v>
      </c>
      <c r="T60" s="38">
        <v>174073</v>
      </c>
    </row>
    <row r="61" spans="1:20" ht="15.75">
      <c r="A61" s="33" t="s">
        <v>51</v>
      </c>
      <c r="B61" s="36">
        <v>33113967</v>
      </c>
      <c r="C61" s="36">
        <v>787034</v>
      </c>
      <c r="D61" s="36">
        <v>595787</v>
      </c>
      <c r="E61" s="36"/>
      <c r="F61" s="36">
        <v>97650</v>
      </c>
      <c r="G61" s="36">
        <v>633585</v>
      </c>
      <c r="H61" s="36"/>
      <c r="I61" s="36">
        <v>1184199</v>
      </c>
      <c r="J61" s="36">
        <v>9554833</v>
      </c>
      <c r="L61" s="38">
        <v>2719119</v>
      </c>
      <c r="M61" s="38">
        <v>1290501</v>
      </c>
      <c r="N61" s="38"/>
      <c r="O61" s="38">
        <v>40900</v>
      </c>
      <c r="P61" s="38">
        <v>585461</v>
      </c>
      <c r="Q61" s="38">
        <v>10552830</v>
      </c>
      <c r="R61" s="38">
        <v>4569375</v>
      </c>
      <c r="S61" s="38">
        <v>480186</v>
      </c>
      <c r="T61" s="38">
        <v>22507</v>
      </c>
    </row>
    <row r="62" spans="1:20" ht="15.75">
      <c r="A62" s="33" t="s">
        <v>52</v>
      </c>
      <c r="B62" s="36">
        <v>53135583</v>
      </c>
      <c r="C62" s="36">
        <v>1457818</v>
      </c>
      <c r="D62" s="36">
        <v>756982</v>
      </c>
      <c r="E62" s="36"/>
      <c r="F62" s="36">
        <v>149013</v>
      </c>
      <c r="G62" s="36">
        <v>2068372</v>
      </c>
      <c r="H62" s="36"/>
      <c r="I62" s="36">
        <v>1397140</v>
      </c>
      <c r="J62" s="36">
        <v>19356548</v>
      </c>
      <c r="L62" s="38">
        <v>5430914</v>
      </c>
      <c r="M62" s="38">
        <v>2385731</v>
      </c>
      <c r="N62" s="38"/>
      <c r="O62" s="38">
        <v>275452</v>
      </c>
      <c r="P62" s="38">
        <v>1152141</v>
      </c>
      <c r="Q62" s="38">
        <v>9595252</v>
      </c>
      <c r="R62" s="38">
        <v>8424401</v>
      </c>
      <c r="S62" s="38">
        <v>627458</v>
      </c>
      <c r="T62" s="38">
        <v>58372</v>
      </c>
    </row>
    <row r="63" spans="1:20" ht="15.75">
      <c r="A63" s="33" t="s">
        <v>53</v>
      </c>
      <c r="B63" s="36">
        <v>173367814</v>
      </c>
      <c r="C63" s="36">
        <v>3753410</v>
      </c>
      <c r="D63" s="36">
        <v>1796193</v>
      </c>
      <c r="E63" s="36"/>
      <c r="F63" s="36">
        <v>383393</v>
      </c>
      <c r="G63" s="36">
        <v>3460462</v>
      </c>
      <c r="H63" s="36"/>
      <c r="I63" s="36">
        <v>5266122</v>
      </c>
      <c r="J63" s="36">
        <v>56942113</v>
      </c>
      <c r="L63" s="38">
        <v>11764840</v>
      </c>
      <c r="M63" s="38">
        <v>6822128</v>
      </c>
      <c r="N63" s="38"/>
      <c r="O63" s="38">
        <v>1426953</v>
      </c>
      <c r="P63" s="38">
        <v>4484292</v>
      </c>
      <c r="Q63" s="38">
        <v>46477673</v>
      </c>
      <c r="R63" s="38">
        <v>29022916</v>
      </c>
      <c r="S63" s="38">
        <v>1374405</v>
      </c>
      <c r="T63" s="38">
        <v>392923</v>
      </c>
    </row>
    <row r="64" spans="1:20" ht="15.75">
      <c r="A64" s="33" t="s">
        <v>54</v>
      </c>
      <c r="B64" s="36">
        <v>49252538</v>
      </c>
      <c r="C64" s="36">
        <v>845321</v>
      </c>
      <c r="D64" s="36">
        <v>340293</v>
      </c>
      <c r="E64" s="36"/>
      <c r="F64" s="36">
        <v>105955</v>
      </c>
      <c r="G64" s="36">
        <v>1097052</v>
      </c>
      <c r="H64" s="36"/>
      <c r="I64" s="36">
        <v>961701</v>
      </c>
      <c r="J64" s="36">
        <v>16744774</v>
      </c>
      <c r="L64" s="38">
        <v>5219446</v>
      </c>
      <c r="M64" s="38">
        <v>1960535</v>
      </c>
      <c r="N64" s="38"/>
      <c r="O64" s="38">
        <v>95874</v>
      </c>
      <c r="P64" s="38">
        <v>846174</v>
      </c>
      <c r="Q64" s="38">
        <v>12163203</v>
      </c>
      <c r="R64" s="38">
        <v>7671067</v>
      </c>
      <c r="S64" s="38">
        <v>1170051</v>
      </c>
      <c r="T64" s="38">
        <v>31081</v>
      </c>
    </row>
    <row r="65" spans="1:20" ht="15.75">
      <c r="A65" s="33" t="s">
        <v>55</v>
      </c>
      <c r="B65" s="36">
        <v>53618423</v>
      </c>
      <c r="C65" s="36">
        <v>986281</v>
      </c>
      <c r="D65" s="36">
        <v>550160</v>
      </c>
      <c r="E65" s="36"/>
      <c r="F65" s="36">
        <v>87601</v>
      </c>
      <c r="G65" s="36">
        <v>615727</v>
      </c>
      <c r="H65" s="36"/>
      <c r="I65" s="36">
        <v>1683906</v>
      </c>
      <c r="J65" s="36">
        <v>19326713</v>
      </c>
      <c r="L65" s="38">
        <v>5082311</v>
      </c>
      <c r="M65" s="38">
        <v>2272628</v>
      </c>
      <c r="N65" s="38"/>
      <c r="O65" s="38">
        <v>56188</v>
      </c>
      <c r="P65" s="38">
        <v>520560</v>
      </c>
      <c r="Q65" s="38">
        <v>13800098</v>
      </c>
      <c r="R65" s="38">
        <v>7642880</v>
      </c>
      <c r="S65" s="38">
        <v>988105</v>
      </c>
      <c r="T65" s="38">
        <v>5274</v>
      </c>
    </row>
    <row r="66" spans="1:20" ht="15.75">
      <c r="A66" s="33" t="s">
        <v>56</v>
      </c>
      <c r="B66" s="36">
        <v>66600268</v>
      </c>
      <c r="C66" s="36">
        <v>1678288</v>
      </c>
      <c r="D66" s="36">
        <v>459901</v>
      </c>
      <c r="E66" s="36"/>
      <c r="F66" s="36">
        <v>93694</v>
      </c>
      <c r="G66" s="36">
        <v>1515791</v>
      </c>
      <c r="H66" s="36"/>
      <c r="I66" s="36">
        <v>3181765</v>
      </c>
      <c r="J66" s="36">
        <v>22342327</v>
      </c>
      <c r="L66" s="38">
        <v>6491993</v>
      </c>
      <c r="M66" s="38">
        <v>2455771</v>
      </c>
      <c r="N66" s="38"/>
      <c r="O66" s="38">
        <v>25891</v>
      </c>
      <c r="P66" s="38">
        <v>412181</v>
      </c>
      <c r="Q66" s="38">
        <v>18269109</v>
      </c>
      <c r="R66" s="38">
        <v>8491586</v>
      </c>
      <c r="S66" s="38">
        <v>1164595</v>
      </c>
      <c r="T66" s="38">
        <v>17380</v>
      </c>
    </row>
    <row r="67" spans="1:20" ht="15.75">
      <c r="A67" s="33" t="s">
        <v>57</v>
      </c>
      <c r="B67" s="36">
        <v>946824947</v>
      </c>
      <c r="C67" s="36">
        <v>22153692</v>
      </c>
      <c r="D67" s="36">
        <v>14264780</v>
      </c>
      <c r="E67" s="36"/>
      <c r="F67" s="36">
        <v>6148516</v>
      </c>
      <c r="G67" s="36">
        <v>38874590</v>
      </c>
      <c r="H67" s="36"/>
      <c r="I67" s="36">
        <v>41809738</v>
      </c>
      <c r="J67" s="36">
        <v>276241384</v>
      </c>
      <c r="L67" s="38">
        <v>68334848</v>
      </c>
      <c r="M67" s="38">
        <v>34874023</v>
      </c>
      <c r="N67" s="38"/>
      <c r="O67" s="38">
        <v>1795291</v>
      </c>
      <c r="P67" s="38">
        <v>23289774</v>
      </c>
      <c r="Q67" s="38">
        <v>253876041</v>
      </c>
      <c r="R67" s="38">
        <v>148963518</v>
      </c>
      <c r="S67" s="38">
        <v>5997854</v>
      </c>
      <c r="T67" s="38">
        <v>10200908</v>
      </c>
    </row>
    <row r="68" spans="1:20" ht="15.75">
      <c r="A68" s="33" t="s">
        <v>58</v>
      </c>
      <c r="B68" s="36">
        <v>26245623</v>
      </c>
      <c r="C68" s="36">
        <v>398846</v>
      </c>
      <c r="D68" s="36">
        <v>195450</v>
      </c>
      <c r="E68" s="36"/>
      <c r="F68" s="36">
        <v>7965</v>
      </c>
      <c r="G68" s="36">
        <v>450407</v>
      </c>
      <c r="H68" s="36"/>
      <c r="I68" s="36">
        <v>767250</v>
      </c>
      <c r="J68" s="36">
        <v>7357764</v>
      </c>
      <c r="L68" s="38">
        <v>2603782</v>
      </c>
      <c r="M68" s="38">
        <v>1048596</v>
      </c>
      <c r="N68" s="38"/>
      <c r="O68" s="38">
        <v>12696</v>
      </c>
      <c r="P68" s="38">
        <v>612642</v>
      </c>
      <c r="Q68" s="38">
        <v>8819900</v>
      </c>
      <c r="R68" s="38">
        <v>3523398</v>
      </c>
      <c r="S68" s="38">
        <v>446887</v>
      </c>
      <c r="T68" s="38">
        <v>30</v>
      </c>
    </row>
    <row r="69" spans="1:20" ht="15.75">
      <c r="A69" s="33" t="s">
        <v>59</v>
      </c>
      <c r="B69" s="36">
        <v>19800650</v>
      </c>
      <c r="C69" s="36">
        <v>257018</v>
      </c>
      <c r="D69" s="36">
        <v>153733</v>
      </c>
      <c r="E69" s="36"/>
      <c r="F69" s="36">
        <v>8056</v>
      </c>
      <c r="G69" s="36">
        <v>287724</v>
      </c>
      <c r="H69" s="36"/>
      <c r="I69" s="36">
        <v>710998</v>
      </c>
      <c r="J69" s="36">
        <v>6934145</v>
      </c>
      <c r="L69" s="38">
        <v>2338003</v>
      </c>
      <c r="M69" s="38">
        <v>1028675</v>
      </c>
      <c r="N69" s="38"/>
      <c r="O69" s="38">
        <v>20747</v>
      </c>
      <c r="P69" s="38">
        <v>233864</v>
      </c>
      <c r="Q69" s="38">
        <v>4107022</v>
      </c>
      <c r="R69" s="38">
        <v>3047070</v>
      </c>
      <c r="S69" s="38">
        <v>671377</v>
      </c>
      <c r="T69" s="38">
        <v>2225</v>
      </c>
    </row>
    <row r="70" spans="1:20" ht="15.75">
      <c r="A70" s="35"/>
      <c r="B70" s="35"/>
      <c r="C70" s="35"/>
      <c r="D70" s="35"/>
      <c r="E70" s="35"/>
      <c r="F70" s="35"/>
      <c r="G70" s="35"/>
      <c r="H70" s="35"/>
      <c r="I70" s="35"/>
      <c r="J70" s="35"/>
      <c r="K70" s="35"/>
      <c r="L70" s="45"/>
      <c r="M70" s="45"/>
      <c r="N70" s="45"/>
      <c r="O70" s="45"/>
      <c r="P70" s="45"/>
      <c r="Q70" s="45"/>
      <c r="R70" s="45"/>
      <c r="S70" s="45"/>
      <c r="T70" s="45"/>
    </row>
    <row r="71" spans="1:20" ht="15.75">
      <c r="A71" s="11" t="s">
        <v>101</v>
      </c>
      <c r="L71" s="28"/>
      <c r="M71" s="28"/>
      <c r="N71" s="28"/>
      <c r="O71" s="28"/>
      <c r="P71" s="28"/>
      <c r="Q71" s="28"/>
      <c r="R71" s="28"/>
      <c r="S71" s="28"/>
      <c r="T71" s="28"/>
    </row>
    <row r="72" spans="1:20" ht="15.75">
      <c r="A72" s="11"/>
      <c r="L72" s="28"/>
      <c r="M72" s="28"/>
      <c r="N72" s="28"/>
      <c r="O72" s="28"/>
      <c r="P72" s="28"/>
      <c r="Q72" s="28"/>
      <c r="R72" s="28"/>
      <c r="S72" s="28"/>
      <c r="T72" s="28"/>
    </row>
    <row r="73" spans="1:20" ht="15.75">
      <c r="A73" s="7" t="s">
        <v>68</v>
      </c>
      <c r="L73" s="28"/>
      <c r="M73" s="28"/>
      <c r="N73" s="28"/>
      <c r="O73" s="28"/>
      <c r="P73" s="28"/>
      <c r="Q73" s="28"/>
      <c r="R73" s="28"/>
      <c r="S73" s="28"/>
      <c r="T73" s="28"/>
    </row>
    <row r="74" spans="1:20" ht="15.75">
      <c r="A74" s="7" t="s">
        <v>69</v>
      </c>
      <c r="L74" s="28"/>
      <c r="M74" s="28"/>
      <c r="N74" s="28"/>
      <c r="O74" s="28"/>
      <c r="P74" s="28"/>
      <c r="Q74" s="28"/>
      <c r="R74" s="28"/>
      <c r="S74" s="28"/>
      <c r="T74" s="28"/>
    </row>
    <row r="75" spans="1:20" ht="15.75">
      <c r="A75" s="7" t="s">
        <v>87</v>
      </c>
      <c r="L75" s="28"/>
      <c r="M75" s="28"/>
      <c r="N75" s="28"/>
      <c r="O75" s="28"/>
      <c r="P75" s="28"/>
      <c r="Q75" s="28"/>
      <c r="R75" s="28"/>
      <c r="S75" s="28"/>
      <c r="T75" s="28"/>
    </row>
    <row r="76" spans="1:20" ht="15.75">
      <c r="A76" s="7"/>
      <c r="L76" s="28"/>
      <c r="M76" s="28"/>
      <c r="N76" s="28"/>
      <c r="O76" s="28"/>
      <c r="P76" s="28"/>
      <c r="Q76" s="28"/>
      <c r="R76" s="28"/>
      <c r="S76" s="28"/>
      <c r="T76" s="28"/>
    </row>
    <row r="77" spans="1:20" ht="15.75">
      <c r="A77" s="7" t="s">
        <v>99</v>
      </c>
      <c r="L77" s="28"/>
      <c r="M77" s="28"/>
      <c r="N77" s="28"/>
      <c r="O77" s="28"/>
      <c r="P77" s="28"/>
      <c r="Q77" s="28"/>
      <c r="R77" s="28"/>
      <c r="S77" s="28"/>
      <c r="T77" s="28"/>
    </row>
    <row r="78" spans="12:20" ht="15.75">
      <c r="L78" s="28"/>
      <c r="M78" s="28"/>
      <c r="N78" s="28"/>
      <c r="O78" s="28"/>
      <c r="P78" s="28"/>
      <c r="Q78" s="28"/>
      <c r="R78" s="28"/>
      <c r="S78" s="28"/>
      <c r="T78" s="28"/>
    </row>
    <row r="79" spans="12:20" ht="15.75">
      <c r="L79" s="28"/>
      <c r="M79" s="28"/>
      <c r="N79" s="28"/>
      <c r="O79" s="28"/>
      <c r="P79" s="28"/>
      <c r="Q79" s="28"/>
      <c r="R79" s="28"/>
      <c r="S79" s="28"/>
      <c r="T79" s="28"/>
    </row>
    <row r="80" spans="12:20" ht="15.75">
      <c r="L80" s="28"/>
      <c r="M80" s="28"/>
      <c r="N80" s="28"/>
      <c r="O80" s="28"/>
      <c r="P80" s="28"/>
      <c r="Q80" s="28"/>
      <c r="R80" s="28"/>
      <c r="S80" s="28"/>
      <c r="T80" s="28"/>
    </row>
    <row r="81" spans="12:20" ht="15.75">
      <c r="L81" s="28"/>
      <c r="M81" s="28"/>
      <c r="N81" s="28"/>
      <c r="O81" s="28"/>
      <c r="P81" s="28"/>
      <c r="Q81" s="28"/>
      <c r="R81" s="28"/>
      <c r="S81" s="28"/>
      <c r="T81" s="28"/>
    </row>
    <row r="82" spans="12:20" ht="15.75">
      <c r="L82" s="28"/>
      <c r="M82" s="28"/>
      <c r="N82" s="28"/>
      <c r="O82" s="28"/>
      <c r="P82" s="28"/>
      <c r="Q82" s="28"/>
      <c r="R82" s="28"/>
      <c r="S82" s="28"/>
      <c r="T82" s="28"/>
    </row>
    <row r="83" spans="12:20" ht="15.75">
      <c r="L83" s="28"/>
      <c r="M83" s="28"/>
      <c r="N83" s="28"/>
      <c r="O83" s="28"/>
      <c r="P83" s="28"/>
      <c r="Q83" s="28"/>
      <c r="R83" s="28"/>
      <c r="S83" s="28"/>
      <c r="T83" s="28"/>
    </row>
    <row r="84" spans="12:20" ht="15.75">
      <c r="L84" s="28"/>
      <c r="M84" s="28"/>
      <c r="N84" s="28"/>
      <c r="O84" s="28"/>
      <c r="P84" s="28"/>
      <c r="Q84" s="28"/>
      <c r="R84" s="28"/>
      <c r="S84" s="28"/>
      <c r="T84" s="28"/>
    </row>
    <row r="85" spans="12:20" ht="15.75">
      <c r="L85" s="28"/>
      <c r="M85" s="28"/>
      <c r="N85" s="28"/>
      <c r="O85" s="28"/>
      <c r="P85" s="28"/>
      <c r="Q85" s="28"/>
      <c r="R85" s="28"/>
      <c r="S85" s="28"/>
      <c r="T85" s="28"/>
    </row>
    <row r="86" spans="12:20" ht="15.75">
      <c r="L86" s="28"/>
      <c r="M86" s="28"/>
      <c r="N86" s="28"/>
      <c r="O86" s="28"/>
      <c r="P86" s="28"/>
      <c r="Q86" s="28"/>
      <c r="R86" s="28"/>
      <c r="S86" s="28"/>
      <c r="T86" s="28"/>
    </row>
    <row r="87" spans="12:20" ht="15.75">
      <c r="L87" s="28"/>
      <c r="M87" s="28"/>
      <c r="N87" s="28"/>
      <c r="O87" s="28"/>
      <c r="P87" s="28"/>
      <c r="Q87" s="28"/>
      <c r="R87" s="28"/>
      <c r="S87" s="28"/>
      <c r="T87" s="28"/>
    </row>
    <row r="88" spans="12:20" ht="15.75">
      <c r="L88" s="28"/>
      <c r="M88" s="28"/>
      <c r="N88" s="28"/>
      <c r="O88" s="28"/>
      <c r="P88" s="28"/>
      <c r="Q88" s="28"/>
      <c r="R88" s="28"/>
      <c r="S88" s="28"/>
      <c r="T88" s="28"/>
    </row>
    <row r="89" spans="12:20" ht="15.75">
      <c r="L89" s="28"/>
      <c r="M89" s="28"/>
      <c r="N89" s="28"/>
      <c r="O89" s="28"/>
      <c r="P89" s="28"/>
      <c r="Q89" s="28"/>
      <c r="R89" s="28"/>
      <c r="S89" s="28"/>
      <c r="T89" s="28"/>
    </row>
  </sheetData>
  <sheetProtection/>
  <mergeCells count="8">
    <mergeCell ref="C4:J4"/>
    <mergeCell ref="L4:T4"/>
    <mergeCell ref="C5:D5"/>
    <mergeCell ref="F5:G5"/>
    <mergeCell ref="I5:J5"/>
    <mergeCell ref="L5:M5"/>
    <mergeCell ref="O5:P5"/>
    <mergeCell ref="Q5:R5"/>
  </mergeCells>
  <printOptions/>
  <pageMargins left="0.7" right="0.7" top="0.75" bottom="0.75" header="0.3" footer="0.3"/>
  <pageSetup horizontalDpi="1200" verticalDpi="1200" orientation="portrait" r:id="rId1"/>
</worksheet>
</file>

<file path=xl/worksheets/sheet12.xml><?xml version="1.0" encoding="utf-8"?>
<worksheet xmlns="http://schemas.openxmlformats.org/spreadsheetml/2006/main" xmlns:r="http://schemas.openxmlformats.org/officeDocument/2006/relationships">
  <dimension ref="A1:T77"/>
  <sheetViews>
    <sheetView zoomScalePageLayoutView="0" workbookViewId="0" topLeftCell="A1">
      <selection activeCell="A1" sqref="A1"/>
    </sheetView>
  </sheetViews>
  <sheetFormatPr defaultColWidth="8.88671875" defaultRowHeight="15.75"/>
  <cols>
    <col min="1" max="1" width="20.77734375" style="0" customWidth="1"/>
    <col min="2" max="4" width="17.77734375" style="0" customWidth="1"/>
    <col min="5" max="5" width="2.77734375" style="0" customWidth="1"/>
    <col min="6" max="7" width="17.77734375" style="0" customWidth="1"/>
    <col min="8" max="8" width="2.77734375" style="0" customWidth="1"/>
    <col min="9" max="10" width="17.77734375" style="0" customWidth="1"/>
    <col min="11" max="11" width="2.77734375" style="0" customWidth="1"/>
    <col min="12" max="13" width="17.77734375" style="0" customWidth="1"/>
    <col min="14" max="14" width="2.77734375" style="0" customWidth="1"/>
    <col min="15" max="16384" width="17.77734375" style="0" customWidth="1"/>
  </cols>
  <sheetData>
    <row r="1" spans="1:20" ht="20.25">
      <c r="A1" s="26" t="s">
        <v>60</v>
      </c>
      <c r="B1" s="7"/>
      <c r="C1" s="7"/>
      <c r="D1" s="7"/>
      <c r="E1" s="7"/>
      <c r="F1" s="7"/>
      <c r="G1" s="7"/>
      <c r="H1" s="7"/>
      <c r="I1" s="28"/>
      <c r="J1" s="7"/>
      <c r="K1" s="7"/>
      <c r="L1" s="7"/>
      <c r="M1" s="7"/>
      <c r="N1" s="7"/>
      <c r="O1" s="7"/>
      <c r="P1" s="7"/>
      <c r="Q1" s="7"/>
      <c r="R1" s="7"/>
      <c r="S1" s="7"/>
      <c r="T1" s="7"/>
    </row>
    <row r="2" spans="1:20" ht="20.25">
      <c r="A2" s="27" t="s">
        <v>102</v>
      </c>
      <c r="B2" s="7"/>
      <c r="C2" s="7"/>
      <c r="D2" s="7"/>
      <c r="E2" s="7"/>
      <c r="F2" s="7"/>
      <c r="G2" s="7"/>
      <c r="H2" s="7"/>
      <c r="I2" s="7"/>
      <c r="J2" s="7"/>
      <c r="K2" s="7"/>
      <c r="L2" s="7"/>
      <c r="M2" s="7"/>
      <c r="N2" s="7"/>
      <c r="O2" s="7"/>
      <c r="P2" s="7"/>
      <c r="Q2" s="7"/>
      <c r="R2" s="7"/>
      <c r="S2" s="7"/>
      <c r="T2" s="7"/>
    </row>
    <row r="3" spans="1:20" ht="15.75">
      <c r="A3" s="7"/>
      <c r="B3" s="7"/>
      <c r="C3" s="7"/>
      <c r="D3" s="7"/>
      <c r="E3" s="7"/>
      <c r="F3" s="7"/>
      <c r="G3" s="7"/>
      <c r="H3" s="7"/>
      <c r="I3" s="7"/>
      <c r="J3" s="7"/>
      <c r="K3" s="7"/>
      <c r="L3" s="7"/>
      <c r="M3" s="7"/>
      <c r="N3" s="7"/>
      <c r="O3" s="7"/>
      <c r="P3" s="7"/>
      <c r="Q3" s="7"/>
      <c r="R3" s="7"/>
      <c r="S3" s="7"/>
      <c r="T3" s="7"/>
    </row>
    <row r="4" spans="1:20" ht="15.75">
      <c r="A4" s="8"/>
      <c r="B4" s="8"/>
      <c r="C4" s="9" t="s">
        <v>65</v>
      </c>
      <c r="D4" s="9"/>
      <c r="E4" s="9"/>
      <c r="F4" s="9"/>
      <c r="G4" s="9"/>
      <c r="H4" s="9"/>
      <c r="I4" s="9"/>
      <c r="J4" s="9"/>
      <c r="K4" s="8"/>
      <c r="L4" s="9" t="s">
        <v>66</v>
      </c>
      <c r="M4" s="9"/>
      <c r="N4" s="9"/>
      <c r="O4" s="9"/>
      <c r="P4" s="9"/>
      <c r="Q4" s="9"/>
      <c r="R4" s="9"/>
      <c r="S4" s="9"/>
      <c r="T4" s="9"/>
    </row>
    <row r="5" spans="1:20" ht="17.25">
      <c r="A5" s="11"/>
      <c r="B5" s="12"/>
      <c r="C5" s="13" t="s">
        <v>75</v>
      </c>
      <c r="D5" s="13"/>
      <c r="E5" s="11"/>
      <c r="F5" s="13" t="s">
        <v>63</v>
      </c>
      <c r="G5" s="14"/>
      <c r="H5" s="11"/>
      <c r="I5" s="15" t="s">
        <v>76</v>
      </c>
      <c r="J5" s="16"/>
      <c r="K5" s="7"/>
      <c r="L5" s="13" t="s">
        <v>75</v>
      </c>
      <c r="M5" s="13"/>
      <c r="N5" s="11"/>
      <c r="O5" s="13" t="s">
        <v>63</v>
      </c>
      <c r="P5" s="14"/>
      <c r="Q5" s="17"/>
      <c r="R5" s="18"/>
      <c r="S5" s="7"/>
      <c r="T5" s="7"/>
    </row>
    <row r="6" spans="1:20" ht="29.25">
      <c r="A6" s="19" t="s">
        <v>72</v>
      </c>
      <c r="B6" s="20" t="s">
        <v>73</v>
      </c>
      <c r="C6" s="21" t="s">
        <v>61</v>
      </c>
      <c r="D6" s="21" t="s">
        <v>62</v>
      </c>
      <c r="E6" s="22"/>
      <c r="F6" s="21" t="s">
        <v>61</v>
      </c>
      <c r="G6" s="21" t="s">
        <v>62</v>
      </c>
      <c r="H6" s="21"/>
      <c r="I6" s="21" t="s">
        <v>64</v>
      </c>
      <c r="J6" s="23" t="s">
        <v>74</v>
      </c>
      <c r="K6" s="24"/>
      <c r="L6" s="21" t="s">
        <v>61</v>
      </c>
      <c r="M6" s="21" t="s">
        <v>62</v>
      </c>
      <c r="N6" s="22"/>
      <c r="O6" s="21" t="s">
        <v>61</v>
      </c>
      <c r="P6" s="21" t="s">
        <v>62</v>
      </c>
      <c r="Q6" s="21" t="s">
        <v>64</v>
      </c>
      <c r="R6" s="23" t="s">
        <v>74</v>
      </c>
      <c r="S6" s="21" t="s">
        <v>88</v>
      </c>
      <c r="T6" s="21" t="s">
        <v>67</v>
      </c>
    </row>
    <row r="7" spans="1:20" ht="15.75">
      <c r="A7" s="7"/>
      <c r="B7" s="25"/>
      <c r="C7" s="25"/>
      <c r="D7" s="7"/>
      <c r="E7" s="7"/>
      <c r="F7" s="7"/>
      <c r="G7" s="7"/>
      <c r="H7" s="7"/>
      <c r="I7" s="7"/>
      <c r="J7" s="7"/>
      <c r="K7" s="7"/>
      <c r="L7" s="25"/>
      <c r="M7" s="25"/>
      <c r="N7" s="7"/>
      <c r="O7" s="25"/>
      <c r="P7" s="25"/>
      <c r="Q7" s="25"/>
      <c r="R7" s="25"/>
      <c r="S7" s="25"/>
      <c r="T7" s="25"/>
    </row>
    <row r="8" spans="1:20" ht="15.75">
      <c r="A8" s="33" t="s">
        <v>0</v>
      </c>
      <c r="B8" s="28">
        <v>25523146268</v>
      </c>
      <c r="C8" s="28">
        <v>1034904899</v>
      </c>
      <c r="D8" s="28">
        <v>718574955</v>
      </c>
      <c r="E8" s="28"/>
      <c r="F8" s="28">
        <v>34229460</v>
      </c>
      <c r="G8" s="28">
        <v>1082632155</v>
      </c>
      <c r="H8" s="28"/>
      <c r="I8" s="28">
        <v>2443272782</v>
      </c>
      <c r="J8" s="28">
        <v>8060400784</v>
      </c>
      <c r="K8" s="28"/>
      <c r="L8" s="28">
        <v>1900781782</v>
      </c>
      <c r="M8" s="28">
        <v>875656012</v>
      </c>
      <c r="N8" s="28"/>
      <c r="O8" s="28">
        <v>157699112</v>
      </c>
      <c r="P8" s="28">
        <v>1010650127</v>
      </c>
      <c r="Q8" s="28">
        <v>5101537669</v>
      </c>
      <c r="R8" s="28">
        <v>2823931984</v>
      </c>
      <c r="S8" s="28">
        <v>277208</v>
      </c>
      <c r="T8" s="28">
        <v>191293305</v>
      </c>
    </row>
    <row r="9" spans="1:20" ht="15.75">
      <c r="A9" s="33"/>
      <c r="B9" s="33"/>
      <c r="C9" s="33"/>
      <c r="D9" s="33"/>
      <c r="E9" s="33"/>
      <c r="F9" s="33"/>
      <c r="G9" s="33"/>
      <c r="H9" s="33"/>
      <c r="I9" s="33"/>
      <c r="J9" s="33"/>
      <c r="L9" s="28"/>
      <c r="M9" s="28"/>
      <c r="N9" s="28"/>
      <c r="O9" s="28"/>
      <c r="P9" s="28"/>
      <c r="Q9" s="28"/>
      <c r="R9" s="28"/>
      <c r="S9" s="28"/>
      <c r="T9" s="28"/>
    </row>
    <row r="10" spans="1:20" ht="15.75">
      <c r="A10" s="33" t="s">
        <v>1</v>
      </c>
      <c r="B10" s="36">
        <v>16744374244</v>
      </c>
      <c r="C10" s="36">
        <v>767913611</v>
      </c>
      <c r="D10" s="36">
        <v>572079497</v>
      </c>
      <c r="E10" s="36"/>
      <c r="F10" s="36">
        <v>22825071</v>
      </c>
      <c r="G10" s="36">
        <v>852981686</v>
      </c>
      <c r="H10" s="36"/>
      <c r="I10" s="36">
        <v>2074887109</v>
      </c>
      <c r="J10" s="36">
        <v>5139553097</v>
      </c>
      <c r="L10" s="38">
        <v>1293782760</v>
      </c>
      <c r="M10" s="38">
        <v>581676511</v>
      </c>
      <c r="N10" s="38"/>
      <c r="O10" s="38">
        <v>107951643</v>
      </c>
      <c r="P10" s="38">
        <v>818500242</v>
      </c>
      <c r="Q10" s="38">
        <v>2748648058</v>
      </c>
      <c r="R10" s="38">
        <v>1514059167</v>
      </c>
      <c r="S10" s="44">
        <v>0</v>
      </c>
      <c r="T10" s="38">
        <v>172101078</v>
      </c>
    </row>
    <row r="11" spans="1:20" ht="15.75">
      <c r="A11" s="33"/>
      <c r="B11" s="36"/>
      <c r="C11" s="36"/>
      <c r="D11" s="36"/>
      <c r="E11" s="36"/>
      <c r="F11" s="36"/>
      <c r="G11" s="36"/>
      <c r="H11" s="36"/>
      <c r="I11" s="36"/>
      <c r="J11" s="36"/>
      <c r="L11" s="38"/>
      <c r="M11" s="38"/>
      <c r="N11" s="38"/>
      <c r="O11" s="38"/>
      <c r="P11" s="38"/>
      <c r="Q11" s="38"/>
      <c r="R11" s="38"/>
      <c r="S11" s="38"/>
      <c r="T11" s="38"/>
    </row>
    <row r="12" spans="1:20" ht="15.75">
      <c r="A12" s="33" t="s">
        <v>2</v>
      </c>
      <c r="B12" s="37">
        <v>8778772024</v>
      </c>
      <c r="C12" s="37">
        <v>266991288</v>
      </c>
      <c r="D12" s="37">
        <v>146495458</v>
      </c>
      <c r="E12" s="37"/>
      <c r="F12" s="37">
        <v>11404389</v>
      </c>
      <c r="G12" s="37">
        <v>229650469</v>
      </c>
      <c r="H12" s="37"/>
      <c r="I12" s="37">
        <v>368385673</v>
      </c>
      <c r="J12" s="37">
        <v>2920847687</v>
      </c>
      <c r="L12" s="39">
        <v>606999022</v>
      </c>
      <c r="M12" s="39">
        <v>293979501</v>
      </c>
      <c r="N12" s="39"/>
      <c r="O12" s="39">
        <v>49747469</v>
      </c>
      <c r="P12" s="39">
        <v>192149885</v>
      </c>
      <c r="Q12" s="39">
        <v>2352889611</v>
      </c>
      <c r="R12" s="39">
        <v>1309872817</v>
      </c>
      <c r="S12" s="39">
        <v>277208</v>
      </c>
      <c r="T12" s="39">
        <v>19192227</v>
      </c>
    </row>
    <row r="13" spans="1:20" ht="15.75">
      <c r="A13" s="33" t="s">
        <v>3</v>
      </c>
      <c r="B13" s="36">
        <v>254267749</v>
      </c>
      <c r="C13" s="36">
        <v>10333074</v>
      </c>
      <c r="D13" s="36">
        <v>5745058</v>
      </c>
      <c r="E13" s="36"/>
      <c r="F13" s="36">
        <v>311101</v>
      </c>
      <c r="G13" s="36">
        <v>8453346</v>
      </c>
      <c r="H13" s="36"/>
      <c r="I13" s="36">
        <v>9959275</v>
      </c>
      <c r="J13" s="36">
        <v>90481407</v>
      </c>
      <c r="L13" s="38">
        <v>16967055</v>
      </c>
      <c r="M13" s="38">
        <v>6479388</v>
      </c>
      <c r="N13" s="38"/>
      <c r="O13" s="38">
        <v>1226408</v>
      </c>
      <c r="P13" s="38">
        <v>5285828</v>
      </c>
      <c r="Q13" s="38">
        <v>61407863</v>
      </c>
      <c r="R13" s="38">
        <v>37593750</v>
      </c>
      <c r="S13" s="38">
        <v>24</v>
      </c>
      <c r="T13" s="38">
        <v>9916</v>
      </c>
    </row>
    <row r="14" spans="1:20" ht="15.75">
      <c r="A14" s="33" t="s">
        <v>4</v>
      </c>
      <c r="B14" s="36">
        <v>36052832</v>
      </c>
      <c r="C14" s="36">
        <v>1472210</v>
      </c>
      <c r="D14" s="36">
        <v>860598</v>
      </c>
      <c r="E14" s="36"/>
      <c r="F14" s="36">
        <v>19070</v>
      </c>
      <c r="G14" s="36">
        <v>450210</v>
      </c>
      <c r="H14" s="36"/>
      <c r="I14" s="36">
        <v>1538552</v>
      </c>
      <c r="J14" s="36">
        <v>14213532</v>
      </c>
      <c r="L14" s="38">
        <v>3603515</v>
      </c>
      <c r="M14" s="38">
        <v>1613680</v>
      </c>
      <c r="N14" s="38"/>
      <c r="O14" s="38">
        <v>545073</v>
      </c>
      <c r="P14" s="38">
        <v>1073381</v>
      </c>
      <c r="Q14" s="38">
        <v>6582621</v>
      </c>
      <c r="R14" s="38">
        <v>4084346</v>
      </c>
      <c r="S14" s="38">
        <v>3650</v>
      </c>
      <c r="T14" s="38">
        <v>-6869</v>
      </c>
    </row>
    <row r="15" spans="1:20" ht="15.75">
      <c r="A15" s="33" t="s">
        <v>5</v>
      </c>
      <c r="B15" s="36">
        <v>147672396</v>
      </c>
      <c r="C15" s="36">
        <v>5355429</v>
      </c>
      <c r="D15" s="36">
        <v>2450194</v>
      </c>
      <c r="E15" s="36"/>
      <c r="F15" s="36">
        <v>307754</v>
      </c>
      <c r="G15" s="36">
        <v>4344814</v>
      </c>
      <c r="H15" s="36"/>
      <c r="I15" s="36">
        <v>6633170</v>
      </c>
      <c r="J15" s="36">
        <v>44685732</v>
      </c>
      <c r="L15" s="38">
        <v>12292968</v>
      </c>
      <c r="M15" s="38">
        <v>4766128</v>
      </c>
      <c r="N15" s="38"/>
      <c r="O15" s="38">
        <v>736296</v>
      </c>
      <c r="P15" s="38">
        <v>3459963</v>
      </c>
      <c r="Q15" s="38">
        <v>44947134</v>
      </c>
      <c r="R15" s="38">
        <v>17701118</v>
      </c>
      <c r="S15" s="44">
        <v>0</v>
      </c>
      <c r="T15" s="38">
        <v>-9697</v>
      </c>
    </row>
    <row r="16" spans="1:20" ht="15.75">
      <c r="A16" s="33" t="s">
        <v>6</v>
      </c>
      <c r="B16" s="36">
        <v>68380714</v>
      </c>
      <c r="C16" s="36">
        <v>1764511</v>
      </c>
      <c r="D16" s="36">
        <v>965628</v>
      </c>
      <c r="E16" s="36"/>
      <c r="F16" s="36">
        <v>45246</v>
      </c>
      <c r="G16" s="36">
        <v>1270200</v>
      </c>
      <c r="H16" s="36"/>
      <c r="I16" s="36">
        <v>2561581</v>
      </c>
      <c r="J16" s="36">
        <v>25958440</v>
      </c>
      <c r="L16" s="38">
        <v>5892059</v>
      </c>
      <c r="M16" s="38">
        <v>2918997</v>
      </c>
      <c r="N16" s="38"/>
      <c r="O16" s="38">
        <v>257509</v>
      </c>
      <c r="P16" s="38">
        <v>885298</v>
      </c>
      <c r="Q16" s="38">
        <v>18184478</v>
      </c>
      <c r="R16" s="38">
        <v>7670126</v>
      </c>
      <c r="S16" s="38">
        <v>1232</v>
      </c>
      <c r="T16" s="38">
        <v>-3448</v>
      </c>
    </row>
    <row r="17" spans="1:20" ht="15.75">
      <c r="A17" s="33" t="s">
        <v>7</v>
      </c>
      <c r="B17" s="36">
        <v>56114371</v>
      </c>
      <c r="C17" s="36">
        <v>1269235</v>
      </c>
      <c r="D17" s="36">
        <v>728529</v>
      </c>
      <c r="E17" s="36"/>
      <c r="F17" s="36">
        <v>49096</v>
      </c>
      <c r="G17" s="36">
        <v>699937</v>
      </c>
      <c r="H17" s="36"/>
      <c r="I17" s="36">
        <v>2677010</v>
      </c>
      <c r="J17" s="36">
        <v>17275275</v>
      </c>
      <c r="L17" s="38">
        <v>5543321</v>
      </c>
      <c r="M17" s="38">
        <v>2736603</v>
      </c>
      <c r="N17" s="38"/>
      <c r="O17" s="38">
        <v>67170</v>
      </c>
      <c r="P17" s="38">
        <v>800576</v>
      </c>
      <c r="Q17" s="38">
        <v>16055975</v>
      </c>
      <c r="R17" s="38">
        <v>8215235</v>
      </c>
      <c r="S17" s="38">
        <v>3690</v>
      </c>
      <c r="T17" s="38">
        <v>-3056</v>
      </c>
    </row>
    <row r="18" spans="1:20" ht="15.75">
      <c r="A18" s="33" t="s">
        <v>8</v>
      </c>
      <c r="B18" s="36">
        <v>124631185</v>
      </c>
      <c r="C18" s="36">
        <v>5229963</v>
      </c>
      <c r="D18" s="36">
        <v>3177688</v>
      </c>
      <c r="E18" s="36"/>
      <c r="F18" s="36">
        <v>186368</v>
      </c>
      <c r="G18" s="36">
        <v>3898693</v>
      </c>
      <c r="H18" s="36"/>
      <c r="I18" s="36">
        <v>6595895</v>
      </c>
      <c r="J18" s="36">
        <v>39997029</v>
      </c>
      <c r="L18" s="38">
        <v>8175890</v>
      </c>
      <c r="M18" s="38">
        <v>3958226</v>
      </c>
      <c r="N18" s="38"/>
      <c r="O18" s="38">
        <v>321622</v>
      </c>
      <c r="P18" s="38">
        <v>2452670</v>
      </c>
      <c r="Q18" s="38">
        <v>34086898</v>
      </c>
      <c r="R18" s="38">
        <v>16553493</v>
      </c>
      <c r="S18" s="38">
        <v>3584</v>
      </c>
      <c r="T18" s="38">
        <v>-7300</v>
      </c>
    </row>
    <row r="19" spans="1:20" ht="15.75">
      <c r="A19" s="33" t="s">
        <v>9</v>
      </c>
      <c r="B19" s="36">
        <v>85665862</v>
      </c>
      <c r="C19" s="36">
        <v>2426945</v>
      </c>
      <c r="D19" s="36">
        <v>1224412</v>
      </c>
      <c r="E19" s="36"/>
      <c r="F19" s="36">
        <v>55362</v>
      </c>
      <c r="G19" s="36">
        <v>1415176</v>
      </c>
      <c r="H19" s="36"/>
      <c r="I19" s="36">
        <v>2797548</v>
      </c>
      <c r="J19" s="36">
        <v>28437496</v>
      </c>
      <c r="L19" s="38">
        <v>7837624</v>
      </c>
      <c r="M19" s="38">
        <v>3672177</v>
      </c>
      <c r="N19" s="38"/>
      <c r="O19" s="38">
        <v>589511</v>
      </c>
      <c r="P19" s="38">
        <v>1693953</v>
      </c>
      <c r="Q19" s="38">
        <v>24122378</v>
      </c>
      <c r="R19" s="38">
        <v>11395412</v>
      </c>
      <c r="S19" s="44">
        <v>0</v>
      </c>
      <c r="T19" s="38">
        <v>1139</v>
      </c>
    </row>
    <row r="20" spans="1:20" ht="15.75">
      <c r="A20" s="33" t="s">
        <v>10</v>
      </c>
      <c r="B20" s="36">
        <v>40468868</v>
      </c>
      <c r="C20" s="36">
        <v>770677</v>
      </c>
      <c r="D20" s="36">
        <v>284188</v>
      </c>
      <c r="E20" s="36"/>
      <c r="F20" s="36">
        <v>16446</v>
      </c>
      <c r="G20" s="36">
        <v>227501</v>
      </c>
      <c r="H20" s="36"/>
      <c r="I20" s="36">
        <v>864045</v>
      </c>
      <c r="J20" s="36">
        <v>11796440</v>
      </c>
      <c r="L20" s="38">
        <v>4396528</v>
      </c>
      <c r="M20" s="38">
        <v>1824876</v>
      </c>
      <c r="N20" s="38"/>
      <c r="O20" s="38">
        <v>251754</v>
      </c>
      <c r="P20" s="38">
        <v>721355</v>
      </c>
      <c r="Q20" s="38">
        <v>10220359</v>
      </c>
      <c r="R20" s="38">
        <v>9107290</v>
      </c>
      <c r="S20" s="44">
        <v>0</v>
      </c>
      <c r="T20" s="38">
        <v>-12585</v>
      </c>
    </row>
    <row r="21" spans="1:20" ht="15.75">
      <c r="A21" s="33" t="s">
        <v>11</v>
      </c>
      <c r="B21" s="36">
        <v>68999341</v>
      </c>
      <c r="C21" s="36">
        <v>1518568</v>
      </c>
      <c r="D21" s="36">
        <v>915199</v>
      </c>
      <c r="E21" s="36"/>
      <c r="F21" s="36">
        <v>131266</v>
      </c>
      <c r="G21" s="36">
        <v>1202867</v>
      </c>
      <c r="H21" s="36"/>
      <c r="I21" s="36">
        <v>4552723</v>
      </c>
      <c r="J21" s="36">
        <v>27256468</v>
      </c>
      <c r="L21" s="38">
        <v>6043994</v>
      </c>
      <c r="M21" s="38">
        <v>3165671</v>
      </c>
      <c r="N21" s="38"/>
      <c r="O21" s="38">
        <v>134345</v>
      </c>
      <c r="P21" s="38">
        <v>1192350</v>
      </c>
      <c r="Q21" s="38">
        <v>13764596</v>
      </c>
      <c r="R21" s="38">
        <v>9120745</v>
      </c>
      <c r="S21" s="44">
        <v>0</v>
      </c>
      <c r="T21" s="38">
        <v>13</v>
      </c>
    </row>
    <row r="22" spans="1:20" ht="15.75">
      <c r="A22" s="33" t="s">
        <v>12</v>
      </c>
      <c r="B22" s="36">
        <v>52090529</v>
      </c>
      <c r="C22" s="36">
        <v>1188378</v>
      </c>
      <c r="D22" s="36">
        <v>551383</v>
      </c>
      <c r="E22" s="36"/>
      <c r="F22" s="36">
        <v>21636</v>
      </c>
      <c r="G22" s="36">
        <v>967300</v>
      </c>
      <c r="H22" s="36"/>
      <c r="I22" s="36">
        <v>2857249</v>
      </c>
      <c r="J22" s="36">
        <v>16052907</v>
      </c>
      <c r="L22" s="38">
        <v>3882572</v>
      </c>
      <c r="M22" s="38">
        <v>1487166</v>
      </c>
      <c r="N22" s="38"/>
      <c r="O22" s="38">
        <v>546728</v>
      </c>
      <c r="P22" s="38">
        <v>750164</v>
      </c>
      <c r="Q22" s="38">
        <v>14438672</v>
      </c>
      <c r="R22" s="38">
        <v>9346977</v>
      </c>
      <c r="S22" s="38">
        <v>252</v>
      </c>
      <c r="T22" s="38">
        <v>678</v>
      </c>
    </row>
    <row r="23" spans="1:20" ht="15.75">
      <c r="A23" s="33" t="s">
        <v>13</v>
      </c>
      <c r="B23" s="36">
        <v>39870375</v>
      </c>
      <c r="C23" s="36">
        <v>1457744</v>
      </c>
      <c r="D23" s="36">
        <v>579797</v>
      </c>
      <c r="E23" s="36"/>
      <c r="F23" s="36">
        <v>89692</v>
      </c>
      <c r="G23" s="36">
        <v>981431</v>
      </c>
      <c r="H23" s="36"/>
      <c r="I23" s="36">
        <v>1658560</v>
      </c>
      <c r="J23" s="36">
        <v>12394221</v>
      </c>
      <c r="L23" s="38">
        <v>4004902</v>
      </c>
      <c r="M23" s="38">
        <v>1403425</v>
      </c>
      <c r="N23" s="38"/>
      <c r="O23" s="38">
        <v>458225</v>
      </c>
      <c r="P23" s="38">
        <v>537443</v>
      </c>
      <c r="Q23" s="38">
        <v>11199898</v>
      </c>
      <c r="R23" s="38">
        <v>5102748</v>
      </c>
      <c r="S23" s="44">
        <v>0</v>
      </c>
      <c r="T23" s="38">
        <v>3532</v>
      </c>
    </row>
    <row r="24" spans="1:20" ht="15.75">
      <c r="A24" s="33" t="s">
        <v>14</v>
      </c>
      <c r="B24" s="36">
        <v>37108337</v>
      </c>
      <c r="C24" s="36">
        <v>571262</v>
      </c>
      <c r="D24" s="36">
        <v>236326</v>
      </c>
      <c r="E24" s="36"/>
      <c r="F24" s="36">
        <v>17060</v>
      </c>
      <c r="G24" s="36">
        <v>249518</v>
      </c>
      <c r="H24" s="36"/>
      <c r="I24" s="36">
        <v>1800644</v>
      </c>
      <c r="J24" s="36">
        <v>12601067</v>
      </c>
      <c r="L24" s="38">
        <v>3035514</v>
      </c>
      <c r="M24" s="38">
        <v>1465162</v>
      </c>
      <c r="N24" s="38"/>
      <c r="O24" s="38">
        <v>203910</v>
      </c>
      <c r="P24" s="38">
        <v>1076254</v>
      </c>
      <c r="Q24" s="38">
        <v>11689188</v>
      </c>
      <c r="R24" s="38">
        <v>4134526</v>
      </c>
      <c r="S24" s="44">
        <v>0</v>
      </c>
      <c r="T24" s="38">
        <v>12665</v>
      </c>
    </row>
    <row r="25" spans="1:20" ht="15.75">
      <c r="A25" s="33" t="s">
        <v>15</v>
      </c>
      <c r="B25" s="36">
        <v>189780902</v>
      </c>
      <c r="C25" s="36">
        <v>3558941</v>
      </c>
      <c r="D25" s="36">
        <v>1429234</v>
      </c>
      <c r="E25" s="36"/>
      <c r="F25" s="36">
        <v>268579</v>
      </c>
      <c r="G25" s="36">
        <v>5197941</v>
      </c>
      <c r="H25" s="36"/>
      <c r="I25" s="36">
        <v>8291016</v>
      </c>
      <c r="J25" s="36">
        <v>64893451</v>
      </c>
      <c r="L25" s="38">
        <v>10196608</v>
      </c>
      <c r="M25" s="38">
        <v>4975116</v>
      </c>
      <c r="N25" s="38"/>
      <c r="O25" s="38">
        <v>1719423</v>
      </c>
      <c r="P25" s="38">
        <v>4108253</v>
      </c>
      <c r="Q25" s="38">
        <v>50926748</v>
      </c>
      <c r="R25" s="38">
        <v>33905174</v>
      </c>
      <c r="S25" s="44">
        <v>0</v>
      </c>
      <c r="T25" s="38">
        <v>235474</v>
      </c>
    </row>
    <row r="26" spans="1:20" ht="15.75">
      <c r="A26" s="33" t="s">
        <v>16</v>
      </c>
      <c r="B26" s="36">
        <v>820441262</v>
      </c>
      <c r="C26" s="36">
        <v>42474975</v>
      </c>
      <c r="D26" s="36">
        <v>23419054</v>
      </c>
      <c r="E26" s="36"/>
      <c r="F26" s="36">
        <v>736955</v>
      </c>
      <c r="G26" s="36">
        <v>32378686</v>
      </c>
      <c r="H26" s="36"/>
      <c r="I26" s="36">
        <v>20742126</v>
      </c>
      <c r="J26" s="36">
        <v>306522160</v>
      </c>
      <c r="L26" s="38">
        <v>56395989</v>
      </c>
      <c r="M26" s="38">
        <v>27594443</v>
      </c>
      <c r="N26" s="38"/>
      <c r="O26" s="38">
        <v>967123</v>
      </c>
      <c r="P26" s="38">
        <v>20562366</v>
      </c>
      <c r="Q26" s="38">
        <v>183512424</v>
      </c>
      <c r="R26" s="38">
        <v>105061692</v>
      </c>
      <c r="S26" s="38">
        <v>8248</v>
      </c>
      <c r="T26" s="38">
        <v>33968</v>
      </c>
    </row>
    <row r="27" spans="1:20" ht="15.75">
      <c r="A27" s="33" t="s">
        <v>17</v>
      </c>
      <c r="B27" s="36">
        <v>34271411</v>
      </c>
      <c r="C27" s="36">
        <v>776458</v>
      </c>
      <c r="D27" s="36">
        <v>322457</v>
      </c>
      <c r="E27" s="36"/>
      <c r="F27" s="36">
        <v>4660</v>
      </c>
      <c r="G27" s="36">
        <v>213476</v>
      </c>
      <c r="H27" s="36"/>
      <c r="I27" s="36">
        <v>806275</v>
      </c>
      <c r="J27" s="36">
        <v>16173267</v>
      </c>
      <c r="L27" s="38">
        <v>2060012</v>
      </c>
      <c r="M27" s="38">
        <v>923360</v>
      </c>
      <c r="N27" s="38"/>
      <c r="O27" s="38">
        <v>20953</v>
      </c>
      <c r="P27" s="38">
        <v>499321</v>
      </c>
      <c r="Q27" s="38">
        <v>8585162</v>
      </c>
      <c r="R27" s="38">
        <v>3885943</v>
      </c>
      <c r="S27" s="44">
        <v>0</v>
      </c>
      <c r="T27" s="38">
        <v>72</v>
      </c>
    </row>
    <row r="28" spans="1:20" ht="15.75">
      <c r="A28" s="33" t="s">
        <v>18</v>
      </c>
      <c r="B28" s="36">
        <v>44969385</v>
      </c>
      <c r="C28" s="36">
        <v>1014624</v>
      </c>
      <c r="D28" s="36">
        <v>332605</v>
      </c>
      <c r="E28" s="36"/>
      <c r="F28" s="36">
        <v>16783</v>
      </c>
      <c r="G28" s="36">
        <v>400159</v>
      </c>
      <c r="H28" s="36"/>
      <c r="I28" s="36">
        <v>1255531</v>
      </c>
      <c r="J28" s="36">
        <v>20082393</v>
      </c>
      <c r="L28" s="38">
        <v>3786580</v>
      </c>
      <c r="M28" s="38">
        <v>1587331</v>
      </c>
      <c r="N28" s="38"/>
      <c r="O28" s="38">
        <v>47505</v>
      </c>
      <c r="P28" s="38">
        <v>705385</v>
      </c>
      <c r="Q28" s="38">
        <v>9477720</v>
      </c>
      <c r="R28" s="38">
        <v>6264980</v>
      </c>
      <c r="S28" s="44">
        <v>0</v>
      </c>
      <c r="T28" s="38">
        <v>-2213</v>
      </c>
    </row>
    <row r="29" spans="1:20" ht="15.75">
      <c r="A29" s="33" t="s">
        <v>19</v>
      </c>
      <c r="B29" s="36">
        <v>64687964</v>
      </c>
      <c r="C29" s="36">
        <v>1222882</v>
      </c>
      <c r="D29" s="36">
        <v>464484</v>
      </c>
      <c r="E29" s="36"/>
      <c r="F29" s="36">
        <v>51998</v>
      </c>
      <c r="G29" s="36">
        <v>835201</v>
      </c>
      <c r="H29" s="36"/>
      <c r="I29" s="36">
        <v>2167942</v>
      </c>
      <c r="J29" s="36">
        <v>24250063</v>
      </c>
      <c r="L29" s="38">
        <v>5471368</v>
      </c>
      <c r="M29" s="38">
        <v>2469667</v>
      </c>
      <c r="N29" s="38"/>
      <c r="O29" s="38">
        <v>390617</v>
      </c>
      <c r="P29" s="38">
        <v>1082336</v>
      </c>
      <c r="Q29" s="38">
        <v>17172956</v>
      </c>
      <c r="R29" s="38">
        <v>9108376</v>
      </c>
      <c r="S29" s="44">
        <v>0</v>
      </c>
      <c r="T29" s="38">
        <v>199</v>
      </c>
    </row>
    <row r="30" spans="1:20" ht="15.75">
      <c r="A30" s="33" t="s">
        <v>20</v>
      </c>
      <c r="B30" s="36">
        <v>36537957</v>
      </c>
      <c r="C30" s="36">
        <v>947346</v>
      </c>
      <c r="D30" s="36">
        <v>389950</v>
      </c>
      <c r="E30" s="36"/>
      <c r="F30" s="36">
        <v>34329</v>
      </c>
      <c r="G30" s="36">
        <v>851105</v>
      </c>
      <c r="H30" s="36"/>
      <c r="I30" s="36">
        <v>906986</v>
      </c>
      <c r="J30" s="36">
        <v>12286531</v>
      </c>
      <c r="L30" s="38">
        <v>3049264</v>
      </c>
      <c r="M30" s="38">
        <v>1083179</v>
      </c>
      <c r="N30" s="38"/>
      <c r="O30" s="38">
        <v>393451</v>
      </c>
      <c r="P30" s="38">
        <v>849805</v>
      </c>
      <c r="Q30" s="38">
        <v>10857741</v>
      </c>
      <c r="R30" s="38">
        <v>4676728</v>
      </c>
      <c r="S30" s="44">
        <v>0</v>
      </c>
      <c r="T30" s="38">
        <v>151028</v>
      </c>
    </row>
    <row r="31" spans="1:20" ht="15.75">
      <c r="A31" s="33" t="s">
        <v>21</v>
      </c>
      <c r="B31" s="36">
        <v>34760263</v>
      </c>
      <c r="C31" s="36">
        <v>991416</v>
      </c>
      <c r="D31" s="36">
        <v>673761</v>
      </c>
      <c r="E31" s="36"/>
      <c r="F31" s="36">
        <v>39494</v>
      </c>
      <c r="G31" s="36">
        <v>723656</v>
      </c>
      <c r="H31" s="36"/>
      <c r="I31" s="36">
        <v>1604733</v>
      </c>
      <c r="J31" s="36">
        <v>11321146</v>
      </c>
      <c r="L31" s="38">
        <v>3140838</v>
      </c>
      <c r="M31" s="38">
        <v>1304786</v>
      </c>
      <c r="N31" s="38"/>
      <c r="O31" s="38">
        <v>98182</v>
      </c>
      <c r="P31" s="38">
        <v>804404</v>
      </c>
      <c r="Q31" s="38">
        <v>9177489</v>
      </c>
      <c r="R31" s="38">
        <v>4799761</v>
      </c>
      <c r="S31" s="38">
        <v>263</v>
      </c>
      <c r="T31" s="38">
        <v>80328</v>
      </c>
    </row>
    <row r="32" spans="1:20" ht="15.75">
      <c r="A32" s="33" t="s">
        <v>22</v>
      </c>
      <c r="B32" s="36">
        <v>3083075</v>
      </c>
      <c r="C32" s="36">
        <v>93832</v>
      </c>
      <c r="D32" s="36">
        <v>5430</v>
      </c>
      <c r="E32" s="36"/>
      <c r="F32" s="36">
        <v>4193</v>
      </c>
      <c r="G32" s="36">
        <v>33772</v>
      </c>
      <c r="H32" s="36"/>
      <c r="I32" s="36">
        <v>61698</v>
      </c>
      <c r="J32" s="36">
        <v>740398</v>
      </c>
      <c r="L32" s="38">
        <v>167495</v>
      </c>
      <c r="M32" s="38">
        <v>87521</v>
      </c>
      <c r="N32" s="38"/>
      <c r="O32" s="38">
        <v>13047</v>
      </c>
      <c r="P32" s="38">
        <v>85624</v>
      </c>
      <c r="Q32" s="38">
        <v>418299</v>
      </c>
      <c r="R32" s="38">
        <v>1371769</v>
      </c>
      <c r="S32" s="44">
        <v>0</v>
      </c>
      <c r="T32" s="38">
        <v>2</v>
      </c>
    </row>
    <row r="33" spans="1:20" ht="15.75">
      <c r="A33" s="33" t="s">
        <v>23</v>
      </c>
      <c r="B33" s="36">
        <v>57332376</v>
      </c>
      <c r="C33" s="36">
        <v>1257190</v>
      </c>
      <c r="D33" s="36">
        <v>496702</v>
      </c>
      <c r="E33" s="36"/>
      <c r="F33" s="36">
        <v>28035</v>
      </c>
      <c r="G33" s="36">
        <v>617159</v>
      </c>
      <c r="H33" s="36"/>
      <c r="I33" s="36">
        <v>1352800</v>
      </c>
      <c r="J33" s="36">
        <v>18942357</v>
      </c>
      <c r="L33" s="38">
        <v>5608266</v>
      </c>
      <c r="M33" s="38">
        <v>2140433</v>
      </c>
      <c r="N33" s="38"/>
      <c r="O33" s="38">
        <v>392188</v>
      </c>
      <c r="P33" s="38">
        <v>1136191</v>
      </c>
      <c r="Q33" s="38">
        <v>16234946</v>
      </c>
      <c r="R33" s="38">
        <v>8590843</v>
      </c>
      <c r="S33" s="38">
        <v>18295</v>
      </c>
      <c r="T33" s="38">
        <v>307986</v>
      </c>
    </row>
    <row r="34" spans="1:20" ht="15.75">
      <c r="A34" s="33" t="s">
        <v>24</v>
      </c>
      <c r="B34" s="36">
        <v>84959771</v>
      </c>
      <c r="C34" s="36">
        <v>2950350</v>
      </c>
      <c r="D34" s="36">
        <v>1342841</v>
      </c>
      <c r="E34" s="36"/>
      <c r="F34" s="36">
        <v>147903</v>
      </c>
      <c r="G34" s="36">
        <v>2371382</v>
      </c>
      <c r="H34" s="36"/>
      <c r="I34" s="36">
        <v>1885507</v>
      </c>
      <c r="J34" s="36">
        <v>28378374</v>
      </c>
      <c r="L34" s="38">
        <v>8487673</v>
      </c>
      <c r="M34" s="38">
        <v>3626787</v>
      </c>
      <c r="N34" s="38"/>
      <c r="O34" s="38">
        <v>318012</v>
      </c>
      <c r="P34" s="38">
        <v>1523611</v>
      </c>
      <c r="Q34" s="38">
        <v>21109141</v>
      </c>
      <c r="R34" s="38">
        <v>12538122</v>
      </c>
      <c r="S34" s="44">
        <v>0</v>
      </c>
      <c r="T34" s="38">
        <v>182258</v>
      </c>
    </row>
    <row r="35" spans="1:20" ht="15.75">
      <c r="A35" s="33" t="s">
        <v>25</v>
      </c>
      <c r="B35" s="36">
        <v>20876880</v>
      </c>
      <c r="C35" s="36">
        <v>380763</v>
      </c>
      <c r="D35" s="36">
        <v>290009</v>
      </c>
      <c r="E35" s="36"/>
      <c r="F35" s="36">
        <v>20745</v>
      </c>
      <c r="G35" s="36">
        <v>134996</v>
      </c>
      <c r="H35" s="36"/>
      <c r="I35" s="36">
        <v>996586</v>
      </c>
      <c r="J35" s="36">
        <v>7531678</v>
      </c>
      <c r="L35" s="38">
        <v>2175597</v>
      </c>
      <c r="M35" s="38">
        <v>1171126</v>
      </c>
      <c r="N35" s="38"/>
      <c r="O35" s="38">
        <v>119893</v>
      </c>
      <c r="P35" s="38">
        <v>369640</v>
      </c>
      <c r="Q35" s="38">
        <v>5616606</v>
      </c>
      <c r="R35" s="38">
        <v>2073178</v>
      </c>
      <c r="S35" s="44">
        <v>0</v>
      </c>
      <c r="T35" s="38">
        <v>-4011</v>
      </c>
    </row>
    <row r="36" spans="1:20" ht="15.75">
      <c r="A36" s="33" t="s">
        <v>26</v>
      </c>
      <c r="B36" s="36">
        <v>36402079</v>
      </c>
      <c r="C36" s="36">
        <v>1327979</v>
      </c>
      <c r="D36" s="36">
        <v>899958</v>
      </c>
      <c r="E36" s="36"/>
      <c r="F36" s="36">
        <v>75053</v>
      </c>
      <c r="G36" s="36">
        <v>1133711</v>
      </c>
      <c r="H36" s="36"/>
      <c r="I36" s="36">
        <v>634559</v>
      </c>
      <c r="J36" s="36">
        <v>11760358</v>
      </c>
      <c r="L36" s="38">
        <v>3172855</v>
      </c>
      <c r="M36" s="38">
        <v>1464292</v>
      </c>
      <c r="N36" s="38"/>
      <c r="O36" s="38">
        <v>93837</v>
      </c>
      <c r="P36" s="38">
        <v>515847</v>
      </c>
      <c r="Q36" s="38">
        <v>9716081</v>
      </c>
      <c r="R36" s="38">
        <v>5596456</v>
      </c>
      <c r="S36" s="38">
        <v>8901</v>
      </c>
      <c r="T36" s="38">
        <v>305</v>
      </c>
    </row>
    <row r="37" spans="1:20" ht="15.75">
      <c r="A37" s="33" t="s">
        <v>27</v>
      </c>
      <c r="B37" s="36">
        <v>48512494</v>
      </c>
      <c r="C37" s="36">
        <v>779844</v>
      </c>
      <c r="D37" s="36">
        <v>209878</v>
      </c>
      <c r="E37" s="36"/>
      <c r="F37" s="36">
        <v>19733</v>
      </c>
      <c r="G37" s="36">
        <v>409089</v>
      </c>
      <c r="H37" s="36"/>
      <c r="I37" s="36">
        <v>1546624</v>
      </c>
      <c r="J37" s="36">
        <v>18204777</v>
      </c>
      <c r="L37" s="38">
        <v>4978363</v>
      </c>
      <c r="M37" s="38">
        <v>2349546</v>
      </c>
      <c r="N37" s="38"/>
      <c r="O37" s="38">
        <v>73820</v>
      </c>
      <c r="P37" s="38">
        <v>740845</v>
      </c>
      <c r="Q37" s="38">
        <v>11839537</v>
      </c>
      <c r="R37" s="38">
        <v>7356612</v>
      </c>
      <c r="S37" s="38">
        <v>3778</v>
      </c>
      <c r="T37" s="38">
        <v>46</v>
      </c>
    </row>
    <row r="38" spans="1:20" ht="15.75">
      <c r="A38" s="33" t="s">
        <v>28</v>
      </c>
      <c r="B38" s="36">
        <v>667010740</v>
      </c>
      <c r="C38" s="36">
        <v>37148019</v>
      </c>
      <c r="D38" s="36">
        <v>22697949</v>
      </c>
      <c r="E38" s="36"/>
      <c r="F38" s="36">
        <v>2807241</v>
      </c>
      <c r="G38" s="36">
        <v>40701544</v>
      </c>
      <c r="H38" s="36"/>
      <c r="I38" s="36">
        <v>34135515</v>
      </c>
      <c r="J38" s="36">
        <v>219389389</v>
      </c>
      <c r="L38" s="38">
        <v>38642755</v>
      </c>
      <c r="M38" s="38">
        <v>17759408</v>
      </c>
      <c r="N38" s="38"/>
      <c r="O38" s="38">
        <v>2871196</v>
      </c>
      <c r="P38" s="38">
        <v>13742228</v>
      </c>
      <c r="Q38" s="38">
        <v>153439348</v>
      </c>
      <c r="R38" s="38">
        <v>82748265</v>
      </c>
      <c r="S38" s="38">
        <v>51739</v>
      </c>
      <c r="T38" s="38">
        <v>806605</v>
      </c>
    </row>
    <row r="39" spans="1:20" ht="15.75">
      <c r="A39" s="33" t="s">
        <v>29</v>
      </c>
      <c r="B39" s="36">
        <v>52332684</v>
      </c>
      <c r="C39" s="36">
        <v>794396</v>
      </c>
      <c r="D39" s="36">
        <v>353908</v>
      </c>
      <c r="E39" s="36"/>
      <c r="F39" s="36">
        <v>30984</v>
      </c>
      <c r="G39" s="36">
        <v>1124869</v>
      </c>
      <c r="H39" s="36"/>
      <c r="I39" s="36">
        <v>1978524</v>
      </c>
      <c r="J39" s="36">
        <v>14153095</v>
      </c>
      <c r="L39" s="38">
        <v>4330725</v>
      </c>
      <c r="M39" s="38">
        <v>1695509</v>
      </c>
      <c r="N39" s="38"/>
      <c r="O39" s="38">
        <v>103903</v>
      </c>
      <c r="P39" s="38">
        <v>1216182</v>
      </c>
      <c r="Q39" s="38">
        <v>17009539</v>
      </c>
      <c r="R39" s="38">
        <v>9539040</v>
      </c>
      <c r="S39" s="44">
        <v>0</v>
      </c>
      <c r="T39" s="38">
        <v>1782</v>
      </c>
    </row>
    <row r="40" spans="1:20" ht="15.75">
      <c r="A40" s="33" t="s">
        <v>30</v>
      </c>
      <c r="B40" s="36">
        <v>977577548</v>
      </c>
      <c r="C40" s="36">
        <v>12467568</v>
      </c>
      <c r="D40" s="36">
        <v>6880982</v>
      </c>
      <c r="E40" s="36"/>
      <c r="F40" s="36">
        <v>509627</v>
      </c>
      <c r="G40" s="36">
        <v>12082910</v>
      </c>
      <c r="H40" s="36"/>
      <c r="I40" s="36">
        <v>62440046</v>
      </c>
      <c r="J40" s="36">
        <v>277543220</v>
      </c>
      <c r="L40" s="38">
        <v>50016422</v>
      </c>
      <c r="M40" s="38">
        <v>30321183</v>
      </c>
      <c r="N40" s="38"/>
      <c r="O40" s="38">
        <v>5407818</v>
      </c>
      <c r="P40" s="38">
        <v>23106287</v>
      </c>
      <c r="Q40" s="38">
        <v>316602319</v>
      </c>
      <c r="R40" s="38">
        <v>166854047</v>
      </c>
      <c r="S40" s="44">
        <v>0</v>
      </c>
      <c r="T40" s="38">
        <v>8873203</v>
      </c>
    </row>
    <row r="41" spans="1:20" ht="15.75">
      <c r="A41" s="33" t="s">
        <v>31</v>
      </c>
      <c r="B41" s="36">
        <v>160867358</v>
      </c>
      <c r="C41" s="36">
        <v>6620594</v>
      </c>
      <c r="D41" s="36">
        <v>3511960</v>
      </c>
      <c r="E41" s="36"/>
      <c r="F41" s="36">
        <v>302135</v>
      </c>
      <c r="G41" s="36">
        <v>4473830</v>
      </c>
      <c r="H41" s="36"/>
      <c r="I41" s="36">
        <v>7286576</v>
      </c>
      <c r="J41" s="36">
        <v>52972428</v>
      </c>
      <c r="L41" s="38">
        <v>12533838</v>
      </c>
      <c r="M41" s="38">
        <v>5451501</v>
      </c>
      <c r="N41" s="38"/>
      <c r="O41" s="38">
        <v>243488</v>
      </c>
      <c r="P41" s="38">
        <v>3295435</v>
      </c>
      <c r="Q41" s="38">
        <v>40113565</v>
      </c>
      <c r="R41" s="38">
        <v>23995176</v>
      </c>
      <c r="S41" s="38">
        <v>17418</v>
      </c>
      <c r="T41" s="38">
        <v>47157</v>
      </c>
    </row>
    <row r="42" spans="1:20" ht="15.75">
      <c r="A42" s="33" t="s">
        <v>32</v>
      </c>
      <c r="B42" s="36">
        <v>228042546</v>
      </c>
      <c r="C42" s="36">
        <v>7213016</v>
      </c>
      <c r="D42" s="36">
        <v>3568977</v>
      </c>
      <c r="E42" s="36"/>
      <c r="F42" s="36">
        <v>273494</v>
      </c>
      <c r="G42" s="36">
        <v>4342784</v>
      </c>
      <c r="H42" s="36"/>
      <c r="I42" s="36">
        <v>9022638</v>
      </c>
      <c r="J42" s="36">
        <v>79429401</v>
      </c>
      <c r="L42" s="38">
        <v>17385430</v>
      </c>
      <c r="M42" s="38">
        <v>7695339</v>
      </c>
      <c r="N42" s="38"/>
      <c r="O42" s="38">
        <v>1065934</v>
      </c>
      <c r="P42" s="38">
        <v>4399638</v>
      </c>
      <c r="Q42" s="38">
        <v>66870730</v>
      </c>
      <c r="R42" s="38">
        <v>26710145</v>
      </c>
      <c r="S42" s="38">
        <v>13122</v>
      </c>
      <c r="T42" s="38">
        <v>47894</v>
      </c>
    </row>
    <row r="43" spans="1:20" ht="15.75">
      <c r="A43" s="33" t="s">
        <v>33</v>
      </c>
      <c r="B43" s="36">
        <v>398827272</v>
      </c>
      <c r="C43" s="36">
        <v>19016494</v>
      </c>
      <c r="D43" s="36">
        <v>8751904</v>
      </c>
      <c r="E43" s="36"/>
      <c r="F43" s="36">
        <v>538078</v>
      </c>
      <c r="G43" s="36">
        <v>11634254</v>
      </c>
      <c r="H43" s="36"/>
      <c r="I43" s="36">
        <v>12591742</v>
      </c>
      <c r="J43" s="36">
        <v>134000477</v>
      </c>
      <c r="L43" s="38">
        <v>32553844</v>
      </c>
      <c r="M43" s="38">
        <v>14021562</v>
      </c>
      <c r="N43" s="38"/>
      <c r="O43" s="38">
        <v>790413</v>
      </c>
      <c r="P43" s="38">
        <v>7017104</v>
      </c>
      <c r="Q43" s="38">
        <v>97280191</v>
      </c>
      <c r="R43" s="38">
        <v>60551376</v>
      </c>
      <c r="S43" s="38">
        <v>12285</v>
      </c>
      <c r="T43" s="38">
        <v>4758</v>
      </c>
    </row>
    <row r="44" spans="1:20" ht="15.75">
      <c r="A44" s="33" t="s">
        <v>34</v>
      </c>
      <c r="B44" s="36">
        <v>66504007</v>
      </c>
      <c r="C44" s="36">
        <v>1279581</v>
      </c>
      <c r="D44" s="36">
        <v>703621</v>
      </c>
      <c r="E44" s="36"/>
      <c r="F44" s="36">
        <v>75969</v>
      </c>
      <c r="G44" s="36">
        <v>2094808</v>
      </c>
      <c r="H44" s="36"/>
      <c r="I44" s="36">
        <v>2899523</v>
      </c>
      <c r="J44" s="36">
        <v>21607570</v>
      </c>
      <c r="L44" s="38">
        <v>4536170</v>
      </c>
      <c r="M44" s="38">
        <v>2104538</v>
      </c>
      <c r="N44" s="38"/>
      <c r="O44" s="38">
        <v>89987</v>
      </c>
      <c r="P44" s="38">
        <v>799465</v>
      </c>
      <c r="Q44" s="38">
        <v>21348533</v>
      </c>
      <c r="R44" s="38">
        <v>8931006</v>
      </c>
      <c r="S44" s="38">
        <v>14600</v>
      </c>
      <c r="T44" s="38">
        <v>2049</v>
      </c>
    </row>
    <row r="45" spans="1:20" ht="15.75">
      <c r="A45" s="33" t="s">
        <v>35</v>
      </c>
      <c r="B45" s="36">
        <v>267771790</v>
      </c>
      <c r="C45" s="36">
        <v>9803471</v>
      </c>
      <c r="D45" s="36">
        <v>4681193</v>
      </c>
      <c r="E45" s="36"/>
      <c r="F45" s="36">
        <v>396649</v>
      </c>
      <c r="G45" s="36">
        <v>5299923</v>
      </c>
      <c r="H45" s="36"/>
      <c r="I45" s="36">
        <v>15606663</v>
      </c>
      <c r="J45" s="36">
        <v>68772581</v>
      </c>
      <c r="L45" s="38">
        <v>22124335</v>
      </c>
      <c r="M45" s="38">
        <v>9075229</v>
      </c>
      <c r="N45" s="38"/>
      <c r="O45" s="38">
        <v>6550490</v>
      </c>
      <c r="P45" s="38">
        <v>11402728</v>
      </c>
      <c r="Q45" s="38">
        <v>74050180</v>
      </c>
      <c r="R45" s="38">
        <v>39515932</v>
      </c>
      <c r="S45" s="38">
        <v>328</v>
      </c>
      <c r="T45" s="38">
        <v>303719</v>
      </c>
    </row>
    <row r="46" spans="1:20" ht="15.75">
      <c r="A46" s="33" t="s">
        <v>36</v>
      </c>
      <c r="B46" s="36">
        <v>27360955</v>
      </c>
      <c r="C46" s="36">
        <v>1420027</v>
      </c>
      <c r="D46" s="36">
        <v>853159</v>
      </c>
      <c r="E46" s="36"/>
      <c r="F46" s="36">
        <v>16410</v>
      </c>
      <c r="G46" s="36">
        <v>712478</v>
      </c>
      <c r="H46" s="36"/>
      <c r="I46" s="36">
        <v>804456</v>
      </c>
      <c r="J46" s="36">
        <v>9095389</v>
      </c>
      <c r="L46" s="38">
        <v>2532237</v>
      </c>
      <c r="M46" s="38">
        <v>983835</v>
      </c>
      <c r="N46" s="38"/>
      <c r="O46" s="38">
        <v>32317</v>
      </c>
      <c r="P46" s="38">
        <v>332297</v>
      </c>
      <c r="Q46" s="38">
        <v>6238313</v>
      </c>
      <c r="R46" s="38">
        <v>4324867</v>
      </c>
      <c r="S46" s="38">
        <v>11714</v>
      </c>
      <c r="T46" s="38">
        <v>4705</v>
      </c>
    </row>
    <row r="47" spans="1:20" ht="15.75">
      <c r="A47" s="33" t="s">
        <v>37</v>
      </c>
      <c r="B47" s="36">
        <v>88528233</v>
      </c>
      <c r="C47" s="36">
        <v>2642286</v>
      </c>
      <c r="D47" s="36">
        <v>1011149</v>
      </c>
      <c r="E47" s="36"/>
      <c r="F47" s="36">
        <v>106000</v>
      </c>
      <c r="G47" s="36">
        <v>1218314</v>
      </c>
      <c r="H47" s="36"/>
      <c r="I47" s="36">
        <v>1259581</v>
      </c>
      <c r="J47" s="36">
        <v>30958825</v>
      </c>
      <c r="L47" s="38">
        <v>11649584</v>
      </c>
      <c r="M47" s="38">
        <v>5942715</v>
      </c>
      <c r="N47" s="38"/>
      <c r="O47" s="38">
        <v>1153856</v>
      </c>
      <c r="P47" s="38">
        <v>2653832</v>
      </c>
      <c r="Q47" s="38">
        <v>19312086</v>
      </c>
      <c r="R47" s="38">
        <v>10598353</v>
      </c>
      <c r="S47" s="38">
        <v>8422</v>
      </c>
      <c r="T47" s="38">
        <v>8938</v>
      </c>
    </row>
    <row r="48" spans="1:20" ht="15.75">
      <c r="A48" s="33" t="s">
        <v>38</v>
      </c>
      <c r="B48" s="36">
        <v>45463541</v>
      </c>
      <c r="C48" s="36">
        <v>282504</v>
      </c>
      <c r="D48" s="36">
        <v>78235</v>
      </c>
      <c r="E48" s="36"/>
      <c r="F48" s="36">
        <v>25437</v>
      </c>
      <c r="G48" s="36">
        <v>297434</v>
      </c>
      <c r="H48" s="36"/>
      <c r="I48" s="36">
        <v>1514544</v>
      </c>
      <c r="J48" s="36">
        <v>15818880</v>
      </c>
      <c r="L48" s="38">
        <v>3965996</v>
      </c>
      <c r="M48" s="38">
        <v>1754890</v>
      </c>
      <c r="N48" s="38"/>
      <c r="O48" s="38">
        <v>401965</v>
      </c>
      <c r="P48" s="38">
        <v>722991</v>
      </c>
      <c r="Q48" s="38">
        <v>13720596</v>
      </c>
      <c r="R48" s="38">
        <v>6877395</v>
      </c>
      <c r="S48" s="44">
        <v>0</v>
      </c>
      <c r="T48" s="38">
        <v>125</v>
      </c>
    </row>
    <row r="49" spans="1:20" ht="15.75">
      <c r="A49" s="33" t="s">
        <v>39</v>
      </c>
      <c r="B49" s="36">
        <v>52784444</v>
      </c>
      <c r="C49" s="36">
        <v>334918</v>
      </c>
      <c r="D49" s="36">
        <v>116467</v>
      </c>
      <c r="E49" s="36"/>
      <c r="F49" s="36">
        <v>28238</v>
      </c>
      <c r="G49" s="36">
        <v>667739</v>
      </c>
      <c r="H49" s="36"/>
      <c r="I49" s="36">
        <v>1157082</v>
      </c>
      <c r="J49" s="36">
        <v>19949204</v>
      </c>
      <c r="L49" s="38">
        <v>1702415</v>
      </c>
      <c r="M49" s="38">
        <v>868054</v>
      </c>
      <c r="N49" s="38"/>
      <c r="O49" s="38">
        <v>171434</v>
      </c>
      <c r="P49" s="38">
        <v>1261669</v>
      </c>
      <c r="Q49" s="38">
        <v>14548090</v>
      </c>
      <c r="R49" s="38">
        <v>11808862</v>
      </c>
      <c r="S49" s="44">
        <v>0</v>
      </c>
      <c r="T49" s="38">
        <v>135866</v>
      </c>
    </row>
    <row r="50" spans="1:20" ht="15.75">
      <c r="A50" s="33" t="s">
        <v>40</v>
      </c>
      <c r="B50" s="36">
        <v>134004686</v>
      </c>
      <c r="C50" s="36">
        <v>3482602</v>
      </c>
      <c r="D50" s="36">
        <v>1937122</v>
      </c>
      <c r="E50" s="36"/>
      <c r="F50" s="36">
        <v>33376</v>
      </c>
      <c r="G50" s="36">
        <v>2985218</v>
      </c>
      <c r="H50" s="36"/>
      <c r="I50" s="36">
        <v>3057552</v>
      </c>
      <c r="J50" s="36">
        <v>44032432</v>
      </c>
      <c r="L50" s="38">
        <v>10695832</v>
      </c>
      <c r="M50" s="38">
        <v>4074999</v>
      </c>
      <c r="N50" s="38"/>
      <c r="O50" s="38">
        <v>694701</v>
      </c>
      <c r="P50" s="38">
        <v>3541877</v>
      </c>
      <c r="Q50" s="38">
        <v>37516230</v>
      </c>
      <c r="R50" s="38">
        <v>21933978</v>
      </c>
      <c r="S50" s="38">
        <v>2328</v>
      </c>
      <c r="T50" s="38">
        <v>-9429</v>
      </c>
    </row>
    <row r="51" spans="1:20" ht="15.75">
      <c r="A51" s="33" t="s">
        <v>41</v>
      </c>
      <c r="B51" s="36">
        <v>256240224</v>
      </c>
      <c r="C51" s="36">
        <v>4487869</v>
      </c>
      <c r="D51" s="36">
        <v>2286767</v>
      </c>
      <c r="E51" s="36"/>
      <c r="F51" s="36">
        <v>252586</v>
      </c>
      <c r="G51" s="36">
        <v>4958393</v>
      </c>
      <c r="H51" s="36"/>
      <c r="I51" s="36">
        <v>17773594</v>
      </c>
      <c r="J51" s="36">
        <v>75764522</v>
      </c>
      <c r="L51" s="38">
        <v>19710083</v>
      </c>
      <c r="M51" s="38">
        <v>10024133</v>
      </c>
      <c r="N51" s="38"/>
      <c r="O51" s="38">
        <v>8909446</v>
      </c>
      <c r="P51" s="38">
        <v>8829462</v>
      </c>
      <c r="Q51" s="38">
        <v>62603140</v>
      </c>
      <c r="R51" s="38">
        <v>37436528</v>
      </c>
      <c r="S51" s="38">
        <v>15021</v>
      </c>
      <c r="T51" s="38">
        <v>2017634</v>
      </c>
    </row>
    <row r="52" spans="1:20" ht="15.75">
      <c r="A52" s="33" t="s">
        <v>42</v>
      </c>
      <c r="B52" s="36">
        <v>97638980</v>
      </c>
      <c r="C52" s="36">
        <v>2702168</v>
      </c>
      <c r="D52" s="36">
        <v>1602470</v>
      </c>
      <c r="E52" s="36"/>
      <c r="F52" s="36">
        <v>110735</v>
      </c>
      <c r="G52" s="36">
        <v>1369955</v>
      </c>
      <c r="H52" s="36"/>
      <c r="I52" s="36">
        <v>3740663</v>
      </c>
      <c r="J52" s="36">
        <v>41977530</v>
      </c>
      <c r="L52" s="38">
        <v>7296341</v>
      </c>
      <c r="M52" s="38">
        <v>4570685</v>
      </c>
      <c r="N52" s="38"/>
      <c r="O52" s="38">
        <v>349105</v>
      </c>
      <c r="P52" s="38">
        <v>1877328</v>
      </c>
      <c r="Q52" s="38">
        <v>21169306</v>
      </c>
      <c r="R52" s="38">
        <v>10855857</v>
      </c>
      <c r="S52" s="44">
        <v>0</v>
      </c>
      <c r="T52" s="38">
        <v>7956</v>
      </c>
    </row>
    <row r="53" spans="1:20" ht="15.75">
      <c r="A53" s="33" t="s">
        <v>43</v>
      </c>
      <c r="B53" s="36">
        <v>97563179</v>
      </c>
      <c r="C53" s="36">
        <v>819085</v>
      </c>
      <c r="D53" s="36">
        <v>115704</v>
      </c>
      <c r="E53" s="36"/>
      <c r="F53" s="36">
        <v>21816</v>
      </c>
      <c r="G53" s="36">
        <v>540150</v>
      </c>
      <c r="H53" s="36"/>
      <c r="I53" s="36">
        <v>2285852</v>
      </c>
      <c r="J53" s="36">
        <v>33447128</v>
      </c>
      <c r="L53" s="38">
        <v>7605569</v>
      </c>
      <c r="M53" s="38">
        <v>3302761</v>
      </c>
      <c r="N53" s="38"/>
      <c r="O53" s="38">
        <v>277103</v>
      </c>
      <c r="P53" s="38">
        <v>1964518</v>
      </c>
      <c r="Q53" s="38">
        <v>28942191</v>
      </c>
      <c r="R53" s="38">
        <v>18205337</v>
      </c>
      <c r="S53" s="44">
        <v>0</v>
      </c>
      <c r="T53" s="38">
        <v>21426</v>
      </c>
    </row>
    <row r="54" spans="1:20" ht="15.75">
      <c r="A54" s="33" t="s">
        <v>44</v>
      </c>
      <c r="B54" s="36">
        <v>133936881</v>
      </c>
      <c r="C54" s="36">
        <v>3293734</v>
      </c>
      <c r="D54" s="36">
        <v>1453491</v>
      </c>
      <c r="E54" s="36"/>
      <c r="F54" s="36">
        <v>141628</v>
      </c>
      <c r="G54" s="36">
        <v>2848498</v>
      </c>
      <c r="H54" s="36"/>
      <c r="I54" s="36">
        <v>3663521</v>
      </c>
      <c r="J54" s="36">
        <v>53098858</v>
      </c>
      <c r="L54" s="38">
        <v>11399323</v>
      </c>
      <c r="M54" s="38">
        <v>4587634</v>
      </c>
      <c r="N54" s="38"/>
      <c r="O54" s="38">
        <v>843686</v>
      </c>
      <c r="P54" s="38">
        <v>3750017</v>
      </c>
      <c r="Q54" s="38">
        <v>33984623</v>
      </c>
      <c r="R54" s="38">
        <v>14851105</v>
      </c>
      <c r="S54" s="38">
        <v>2625</v>
      </c>
      <c r="T54" s="38">
        <v>11663</v>
      </c>
    </row>
    <row r="55" spans="1:20" ht="15.75">
      <c r="A55" s="33" t="s">
        <v>45</v>
      </c>
      <c r="B55" s="36">
        <v>24573204</v>
      </c>
      <c r="C55" s="36">
        <v>246058</v>
      </c>
      <c r="D55" s="36">
        <v>43784</v>
      </c>
      <c r="E55" s="36"/>
      <c r="F55" s="36">
        <v>75340</v>
      </c>
      <c r="G55" s="36">
        <v>183736</v>
      </c>
      <c r="H55" s="36"/>
      <c r="I55" s="36">
        <v>1614418</v>
      </c>
      <c r="J55" s="36">
        <v>8673388</v>
      </c>
      <c r="L55" s="38">
        <v>2614918</v>
      </c>
      <c r="M55" s="38">
        <v>1220001</v>
      </c>
      <c r="N55" s="38"/>
      <c r="O55" s="38">
        <v>55592</v>
      </c>
      <c r="P55" s="38">
        <v>329864</v>
      </c>
      <c r="Q55" s="38">
        <v>6445848</v>
      </c>
      <c r="R55" s="38">
        <v>3070295</v>
      </c>
      <c r="S55" s="44">
        <v>0</v>
      </c>
      <c r="T55" s="38">
        <v>1</v>
      </c>
    </row>
    <row r="56" spans="1:20" ht="15.75">
      <c r="A56" s="33" t="s">
        <v>46</v>
      </c>
      <c r="B56" s="36">
        <v>16680111</v>
      </c>
      <c r="C56" s="36">
        <v>374033</v>
      </c>
      <c r="D56" s="36">
        <v>190855</v>
      </c>
      <c r="E56" s="36"/>
      <c r="F56" s="36">
        <v>10988</v>
      </c>
      <c r="G56" s="36">
        <v>265947</v>
      </c>
      <c r="H56" s="36"/>
      <c r="I56" s="36">
        <v>852905</v>
      </c>
      <c r="J56" s="36">
        <v>5356708</v>
      </c>
      <c r="L56" s="38">
        <v>1244619</v>
      </c>
      <c r="M56" s="38">
        <v>627874</v>
      </c>
      <c r="N56" s="38"/>
      <c r="O56" s="38">
        <v>15349</v>
      </c>
      <c r="P56" s="38">
        <v>447489</v>
      </c>
      <c r="Q56" s="38">
        <v>4534274</v>
      </c>
      <c r="R56" s="38">
        <v>2762425</v>
      </c>
      <c r="S56" s="44">
        <v>0</v>
      </c>
      <c r="T56" s="38">
        <v>-2916</v>
      </c>
    </row>
    <row r="57" spans="1:20" ht="15.75">
      <c r="A57" s="33" t="s">
        <v>47</v>
      </c>
      <c r="B57" s="36">
        <v>26888757</v>
      </c>
      <c r="C57" s="36">
        <v>568668</v>
      </c>
      <c r="D57" s="36">
        <v>198436</v>
      </c>
      <c r="E57" s="36"/>
      <c r="F57" s="36">
        <v>21149</v>
      </c>
      <c r="G57" s="36">
        <v>433093</v>
      </c>
      <c r="H57" s="36"/>
      <c r="I57" s="36">
        <v>1244175</v>
      </c>
      <c r="J57" s="36">
        <v>10017688</v>
      </c>
      <c r="L57" s="38">
        <v>1953467</v>
      </c>
      <c r="M57" s="38">
        <v>775768</v>
      </c>
      <c r="N57" s="38"/>
      <c r="O57" s="38">
        <v>167054</v>
      </c>
      <c r="P57" s="38">
        <v>413173</v>
      </c>
      <c r="Q57" s="38">
        <v>7993467</v>
      </c>
      <c r="R57" s="38">
        <v>3092144</v>
      </c>
      <c r="S57" s="38">
        <v>10543</v>
      </c>
      <c r="T57" s="38">
        <v>-68</v>
      </c>
    </row>
    <row r="58" spans="1:20" ht="15.75">
      <c r="A58" s="33" t="s">
        <v>48</v>
      </c>
      <c r="B58" s="36">
        <v>75977191</v>
      </c>
      <c r="C58" s="36">
        <v>1840286</v>
      </c>
      <c r="D58" s="36">
        <v>1157080</v>
      </c>
      <c r="E58" s="36"/>
      <c r="F58" s="36">
        <v>119180</v>
      </c>
      <c r="G58" s="36">
        <v>1367371</v>
      </c>
      <c r="H58" s="36"/>
      <c r="I58" s="36">
        <v>1538167</v>
      </c>
      <c r="J58" s="36">
        <v>28752226</v>
      </c>
      <c r="L58" s="38">
        <v>7501272</v>
      </c>
      <c r="M58" s="38">
        <v>3499784</v>
      </c>
      <c r="N58" s="38"/>
      <c r="O58" s="38">
        <v>43231</v>
      </c>
      <c r="P58" s="38">
        <v>1358132</v>
      </c>
      <c r="Q58" s="38">
        <v>19943036</v>
      </c>
      <c r="R58" s="38">
        <v>8860877</v>
      </c>
      <c r="S58" s="44">
        <v>0</v>
      </c>
      <c r="T58" s="38">
        <v>-1930</v>
      </c>
    </row>
    <row r="59" spans="1:20" ht="15.75">
      <c r="A59" s="33" t="s">
        <v>49</v>
      </c>
      <c r="B59" s="36">
        <v>1006908139</v>
      </c>
      <c r="C59" s="36">
        <v>18782360</v>
      </c>
      <c r="D59" s="36">
        <v>9558380</v>
      </c>
      <c r="E59" s="36"/>
      <c r="F59" s="36">
        <v>876184</v>
      </c>
      <c r="G59" s="36">
        <v>17460738</v>
      </c>
      <c r="H59" s="36"/>
      <c r="I59" s="36">
        <v>38317841</v>
      </c>
      <c r="J59" s="36">
        <v>343619904</v>
      </c>
      <c r="L59" s="38">
        <v>52490091</v>
      </c>
      <c r="M59" s="38">
        <v>30796373</v>
      </c>
      <c r="N59" s="38"/>
      <c r="O59" s="38">
        <v>4845017</v>
      </c>
      <c r="P59" s="38">
        <v>18108808</v>
      </c>
      <c r="Q59" s="38">
        <v>293587047</v>
      </c>
      <c r="R59" s="38">
        <v>174084628</v>
      </c>
      <c r="S59" s="38">
        <v>4066</v>
      </c>
      <c r="T59" s="38">
        <v>2968976</v>
      </c>
    </row>
    <row r="60" spans="1:20" ht="15.75">
      <c r="A60" s="33" t="s">
        <v>50</v>
      </c>
      <c r="B60" s="36">
        <v>94774424</v>
      </c>
      <c r="C60" s="36">
        <v>1643741</v>
      </c>
      <c r="D60" s="36">
        <v>837102</v>
      </c>
      <c r="E60" s="36"/>
      <c r="F60" s="36">
        <v>41112</v>
      </c>
      <c r="G60" s="36">
        <v>1668492</v>
      </c>
      <c r="H60" s="36"/>
      <c r="I60" s="36">
        <v>3606587</v>
      </c>
      <c r="J60" s="36">
        <v>42728262</v>
      </c>
      <c r="L60" s="38">
        <v>6446403</v>
      </c>
      <c r="M60" s="38">
        <v>3280313</v>
      </c>
      <c r="N60" s="38"/>
      <c r="O60" s="38">
        <v>282736</v>
      </c>
      <c r="P60" s="38">
        <v>1033972</v>
      </c>
      <c r="Q60" s="38">
        <v>19066053</v>
      </c>
      <c r="R60" s="38">
        <v>14084532</v>
      </c>
      <c r="S60" s="38">
        <v>3542</v>
      </c>
      <c r="T60" s="38">
        <v>16848</v>
      </c>
    </row>
    <row r="61" spans="1:20" ht="15.75">
      <c r="A61" s="33" t="s">
        <v>51</v>
      </c>
      <c r="B61" s="36">
        <v>27465082</v>
      </c>
      <c r="C61" s="36">
        <v>698029</v>
      </c>
      <c r="D61" s="36">
        <v>420244</v>
      </c>
      <c r="E61" s="36"/>
      <c r="F61" s="36">
        <v>30318</v>
      </c>
      <c r="G61" s="36">
        <v>228763</v>
      </c>
      <c r="H61" s="36"/>
      <c r="I61" s="36">
        <v>900617</v>
      </c>
      <c r="J61" s="36">
        <v>7963128</v>
      </c>
      <c r="L61" s="38">
        <v>2355169</v>
      </c>
      <c r="M61" s="38">
        <v>1146384</v>
      </c>
      <c r="N61" s="38"/>
      <c r="O61" s="38">
        <v>48507</v>
      </c>
      <c r="P61" s="38">
        <v>451422</v>
      </c>
      <c r="Q61" s="38">
        <v>9304152</v>
      </c>
      <c r="R61" s="38">
        <v>3922712</v>
      </c>
      <c r="S61" s="38">
        <v>34</v>
      </c>
      <c r="T61" s="38">
        <v>-9085</v>
      </c>
    </row>
    <row r="62" spans="1:20" ht="15.75">
      <c r="A62" s="33" t="s">
        <v>52</v>
      </c>
      <c r="B62" s="36">
        <v>46295135</v>
      </c>
      <c r="C62" s="36">
        <v>1424980</v>
      </c>
      <c r="D62" s="36">
        <v>880930</v>
      </c>
      <c r="E62" s="36"/>
      <c r="F62" s="36">
        <v>63489</v>
      </c>
      <c r="G62" s="36">
        <v>1588059</v>
      </c>
      <c r="H62" s="36"/>
      <c r="I62" s="36">
        <v>1291306</v>
      </c>
      <c r="J62" s="36">
        <v>17189625</v>
      </c>
      <c r="L62" s="38">
        <v>4215032</v>
      </c>
      <c r="M62" s="38">
        <v>1872469</v>
      </c>
      <c r="N62" s="38"/>
      <c r="O62" s="38">
        <v>458766</v>
      </c>
      <c r="P62" s="38">
        <v>1313853</v>
      </c>
      <c r="Q62" s="38">
        <v>8455244</v>
      </c>
      <c r="R62" s="38">
        <v>7553303</v>
      </c>
      <c r="S62" s="44">
        <v>0</v>
      </c>
      <c r="T62" s="38">
        <v>-12292</v>
      </c>
    </row>
    <row r="63" spans="1:20" ht="15.75">
      <c r="A63" s="33" t="s">
        <v>53</v>
      </c>
      <c r="B63" s="36">
        <v>161215793</v>
      </c>
      <c r="C63" s="36">
        <v>3506805</v>
      </c>
      <c r="D63" s="36">
        <v>1722744</v>
      </c>
      <c r="E63" s="36"/>
      <c r="F63" s="36">
        <v>307832</v>
      </c>
      <c r="G63" s="36">
        <v>3375188</v>
      </c>
      <c r="H63" s="36"/>
      <c r="I63" s="36">
        <v>4946218</v>
      </c>
      <c r="J63" s="36">
        <v>55570842</v>
      </c>
      <c r="L63" s="38">
        <v>10841418</v>
      </c>
      <c r="M63" s="38">
        <v>5265389</v>
      </c>
      <c r="N63" s="38"/>
      <c r="O63" s="38">
        <v>1419114</v>
      </c>
      <c r="P63" s="38">
        <v>4554484</v>
      </c>
      <c r="Q63" s="38">
        <v>43649286</v>
      </c>
      <c r="R63" s="38">
        <v>25809861</v>
      </c>
      <c r="S63" s="38">
        <v>262</v>
      </c>
      <c r="T63" s="38">
        <v>146928</v>
      </c>
    </row>
    <row r="64" spans="1:20" ht="15.75">
      <c r="A64" s="33" t="s">
        <v>54</v>
      </c>
      <c r="B64" s="36">
        <v>43632076</v>
      </c>
      <c r="C64" s="36">
        <v>700476</v>
      </c>
      <c r="D64" s="36">
        <v>425483</v>
      </c>
      <c r="E64" s="36"/>
      <c r="F64" s="36">
        <v>79413</v>
      </c>
      <c r="G64" s="36">
        <v>812905</v>
      </c>
      <c r="H64" s="36"/>
      <c r="I64" s="36">
        <v>971412</v>
      </c>
      <c r="J64" s="36">
        <v>15697449</v>
      </c>
      <c r="L64" s="38">
        <v>3830698</v>
      </c>
      <c r="M64" s="38">
        <v>1541370</v>
      </c>
      <c r="N64" s="38"/>
      <c r="O64" s="38">
        <v>116588</v>
      </c>
      <c r="P64" s="38">
        <v>545500</v>
      </c>
      <c r="Q64" s="38">
        <v>12139182</v>
      </c>
      <c r="R64" s="38">
        <v>6760775</v>
      </c>
      <c r="S64" s="38">
        <v>3993</v>
      </c>
      <c r="T64" s="38">
        <v>-1609</v>
      </c>
    </row>
    <row r="65" spans="1:20" ht="15.75">
      <c r="A65" s="33" t="s">
        <v>55</v>
      </c>
      <c r="B65" s="36">
        <v>45832491</v>
      </c>
      <c r="C65" s="36">
        <v>894002</v>
      </c>
      <c r="D65" s="36">
        <v>425500</v>
      </c>
      <c r="E65" s="36"/>
      <c r="F65" s="36">
        <v>146736</v>
      </c>
      <c r="G65" s="36">
        <v>359132</v>
      </c>
      <c r="H65" s="36"/>
      <c r="I65" s="36">
        <v>1615583</v>
      </c>
      <c r="J65" s="36">
        <v>16584308</v>
      </c>
      <c r="L65" s="38">
        <v>3952670</v>
      </c>
      <c r="M65" s="38">
        <v>1634471</v>
      </c>
      <c r="N65" s="38"/>
      <c r="O65" s="38">
        <v>75984</v>
      </c>
      <c r="P65" s="38">
        <v>631487</v>
      </c>
      <c r="Q65" s="38">
        <v>13141782</v>
      </c>
      <c r="R65" s="38">
        <v>6378537</v>
      </c>
      <c r="S65" s="44">
        <v>0</v>
      </c>
      <c r="T65" s="38">
        <v>-7679</v>
      </c>
    </row>
    <row r="66" spans="1:20" ht="15.75">
      <c r="A66" s="33" t="s">
        <v>56</v>
      </c>
      <c r="B66" s="36">
        <v>57037572</v>
      </c>
      <c r="C66" s="36">
        <v>1403768</v>
      </c>
      <c r="D66" s="36">
        <v>409984</v>
      </c>
      <c r="E66" s="36"/>
      <c r="F66" s="36">
        <v>68955</v>
      </c>
      <c r="G66" s="36">
        <v>1207489</v>
      </c>
      <c r="H66" s="36"/>
      <c r="I66" s="36">
        <v>3014799</v>
      </c>
      <c r="J66" s="36">
        <v>20532999</v>
      </c>
      <c r="L66" s="38">
        <v>4067696</v>
      </c>
      <c r="M66" s="38">
        <v>1936019</v>
      </c>
      <c r="N66" s="38"/>
      <c r="O66" s="38">
        <v>44572</v>
      </c>
      <c r="P66" s="38">
        <v>381203</v>
      </c>
      <c r="Q66" s="38">
        <v>17094558</v>
      </c>
      <c r="R66" s="38">
        <v>6823081</v>
      </c>
      <c r="S66" s="38">
        <v>14794</v>
      </c>
      <c r="T66" s="38">
        <v>9213</v>
      </c>
    </row>
    <row r="67" spans="1:20" ht="15.75">
      <c r="A67" s="33" t="s">
        <v>57</v>
      </c>
      <c r="B67" s="36">
        <v>870227382</v>
      </c>
      <c r="C67" s="36">
        <v>29199249</v>
      </c>
      <c r="D67" s="36">
        <v>21309145</v>
      </c>
      <c r="E67" s="36"/>
      <c r="F67" s="36">
        <v>1177055</v>
      </c>
      <c r="G67" s="36">
        <v>33267762</v>
      </c>
      <c r="H67" s="36"/>
      <c r="I67" s="36">
        <v>39139822</v>
      </c>
      <c r="J67" s="36">
        <v>261213690</v>
      </c>
      <c r="L67" s="38">
        <v>52566673</v>
      </c>
      <c r="M67" s="38">
        <v>28265403</v>
      </c>
      <c r="N67" s="38"/>
      <c r="O67" s="38">
        <v>2187188</v>
      </c>
      <c r="P67" s="38">
        <v>19123937</v>
      </c>
      <c r="Q67" s="38">
        <v>238287975</v>
      </c>
      <c r="R67" s="38">
        <v>139911742</v>
      </c>
      <c r="S67" s="38">
        <v>21936</v>
      </c>
      <c r="T67" s="38">
        <v>2835814</v>
      </c>
    </row>
    <row r="68" spans="1:20" ht="15.75">
      <c r="A68" s="33" t="s">
        <v>58</v>
      </c>
      <c r="B68" s="36">
        <v>22800897</v>
      </c>
      <c r="C68" s="36">
        <v>500829</v>
      </c>
      <c r="D68" s="36">
        <v>223898</v>
      </c>
      <c r="E68" s="36"/>
      <c r="F68" s="36">
        <v>12604</v>
      </c>
      <c r="G68" s="36">
        <v>444788</v>
      </c>
      <c r="H68" s="36"/>
      <c r="I68" s="36">
        <v>688783</v>
      </c>
      <c r="J68" s="36">
        <v>6448410</v>
      </c>
      <c r="L68" s="38">
        <v>1853346</v>
      </c>
      <c r="M68" s="38">
        <v>702171</v>
      </c>
      <c r="N68" s="38"/>
      <c r="O68" s="38">
        <v>35082</v>
      </c>
      <c r="P68" s="38">
        <v>366261</v>
      </c>
      <c r="Q68" s="38">
        <v>8409330</v>
      </c>
      <c r="R68" s="38">
        <v>3121580</v>
      </c>
      <c r="S68" s="38">
        <v>353</v>
      </c>
      <c r="T68" s="38">
        <v>-6538</v>
      </c>
    </row>
    <row r="69" spans="1:20" ht="15.75">
      <c r="A69" s="33" t="s">
        <v>59</v>
      </c>
      <c r="B69" s="36">
        <v>18070322</v>
      </c>
      <c r="C69" s="36">
        <v>265094</v>
      </c>
      <c r="D69" s="36">
        <v>91493</v>
      </c>
      <c r="E69" s="36"/>
      <c r="F69" s="36">
        <v>5077</v>
      </c>
      <c r="G69" s="36">
        <v>172589</v>
      </c>
      <c r="H69" s="36"/>
      <c r="I69" s="36">
        <v>676339</v>
      </c>
      <c r="J69" s="36">
        <v>6251185</v>
      </c>
      <c r="L69" s="38">
        <v>2017829</v>
      </c>
      <c r="M69" s="38">
        <v>912686</v>
      </c>
      <c r="N69" s="38"/>
      <c r="O69" s="38">
        <v>9241</v>
      </c>
      <c r="P69" s="38">
        <v>264389</v>
      </c>
      <c r="Q69" s="38">
        <v>4744485</v>
      </c>
      <c r="R69" s="38">
        <v>2643668</v>
      </c>
      <c r="S69" s="38">
        <v>16175</v>
      </c>
      <c r="T69" s="38">
        <v>81</v>
      </c>
    </row>
    <row r="70" spans="1:20" ht="15.75">
      <c r="A70" s="35"/>
      <c r="B70" s="35"/>
      <c r="C70" s="35"/>
      <c r="D70" s="35"/>
      <c r="E70" s="35"/>
      <c r="F70" s="35"/>
      <c r="G70" s="35"/>
      <c r="H70" s="35"/>
      <c r="I70" s="35"/>
      <c r="J70" s="35"/>
      <c r="K70" s="35"/>
      <c r="L70" s="45"/>
      <c r="M70" s="45"/>
      <c r="N70" s="45"/>
      <c r="O70" s="45"/>
      <c r="P70" s="45"/>
      <c r="Q70" s="45"/>
      <c r="R70" s="45"/>
      <c r="S70" s="45"/>
      <c r="T70" s="45"/>
    </row>
    <row r="71" ht="15.75">
      <c r="A71" s="11" t="s">
        <v>101</v>
      </c>
    </row>
    <row r="72" ht="15.75">
      <c r="A72" s="11"/>
    </row>
    <row r="73" ht="15.75">
      <c r="A73" s="7" t="s">
        <v>68</v>
      </c>
    </row>
    <row r="74" ht="15.75">
      <c r="A74" s="7" t="s">
        <v>69</v>
      </c>
    </row>
    <row r="75" ht="15.75">
      <c r="A75" s="7" t="s">
        <v>87</v>
      </c>
    </row>
    <row r="76" ht="15.75">
      <c r="A76" s="7"/>
    </row>
    <row r="77" ht="15.75">
      <c r="A77" s="7" t="s">
        <v>99</v>
      </c>
    </row>
  </sheetData>
  <sheetProtection/>
  <mergeCells count="8">
    <mergeCell ref="C4:J4"/>
    <mergeCell ref="L4:T4"/>
    <mergeCell ref="C5:D5"/>
    <mergeCell ref="F5:G5"/>
    <mergeCell ref="I5:J5"/>
    <mergeCell ref="L5:M5"/>
    <mergeCell ref="O5:P5"/>
    <mergeCell ref="Q5:R5"/>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S93"/>
  <sheetViews>
    <sheetView zoomScalePageLayoutView="0" workbookViewId="0" topLeftCell="A1">
      <selection activeCell="A1" sqref="A1"/>
    </sheetView>
  </sheetViews>
  <sheetFormatPr defaultColWidth="8.88671875" defaultRowHeight="15.75"/>
  <cols>
    <col min="1" max="1" width="20.77734375" style="0" customWidth="1"/>
    <col min="2" max="4" width="17.77734375" style="0" customWidth="1"/>
    <col min="5" max="5" width="2.77734375" style="0" customWidth="1"/>
    <col min="6" max="7" width="17.77734375" style="0" customWidth="1"/>
    <col min="8" max="8" width="2.77734375" style="0" customWidth="1"/>
    <col min="9" max="10" width="17.77734375" style="0" customWidth="1"/>
    <col min="11" max="11" width="2.77734375" style="0" customWidth="1"/>
    <col min="12" max="13" width="17.77734375" style="0" customWidth="1"/>
    <col min="14" max="14" width="2.77734375" style="0" customWidth="1"/>
    <col min="15" max="16384" width="17.77734375" style="0" customWidth="1"/>
  </cols>
  <sheetData>
    <row r="1" spans="1:19" ht="20.25">
      <c r="A1" s="26" t="s">
        <v>60</v>
      </c>
      <c r="B1" s="7"/>
      <c r="C1" s="7"/>
      <c r="D1" s="7"/>
      <c r="E1" s="7"/>
      <c r="F1" s="7"/>
      <c r="G1" s="7"/>
      <c r="H1" s="7"/>
      <c r="I1" s="28">
        <v>1</v>
      </c>
      <c r="J1" s="7"/>
      <c r="K1" s="7"/>
      <c r="L1" s="7"/>
      <c r="M1" s="7"/>
      <c r="N1" s="7"/>
      <c r="O1" s="7"/>
      <c r="P1" s="7"/>
      <c r="Q1" s="7"/>
      <c r="R1" s="7"/>
      <c r="S1" s="7"/>
    </row>
    <row r="2" spans="1:19" ht="20.25">
      <c r="A2" s="27" t="s">
        <v>103</v>
      </c>
      <c r="B2" s="7"/>
      <c r="C2" s="7"/>
      <c r="D2" s="7"/>
      <c r="E2" s="7"/>
      <c r="F2" s="7"/>
      <c r="G2" s="7"/>
      <c r="H2" s="7"/>
      <c r="I2" s="7"/>
      <c r="J2" s="7"/>
      <c r="K2" s="7"/>
      <c r="L2" s="7"/>
      <c r="M2" s="7"/>
      <c r="N2" s="7"/>
      <c r="O2" s="7"/>
      <c r="P2" s="7"/>
      <c r="Q2" s="7"/>
      <c r="R2" s="7"/>
      <c r="S2" s="7"/>
    </row>
    <row r="3" spans="1:19" ht="15.75">
      <c r="A3" s="7"/>
      <c r="B3" s="7"/>
      <c r="C3" s="7"/>
      <c r="D3" s="7"/>
      <c r="E3" s="7"/>
      <c r="F3" s="7"/>
      <c r="G3" s="7"/>
      <c r="H3" s="7"/>
      <c r="I3" s="7"/>
      <c r="J3" s="7"/>
      <c r="K3" s="7"/>
      <c r="L3" s="7"/>
      <c r="M3" s="7"/>
      <c r="N3" s="7"/>
      <c r="O3" s="7"/>
      <c r="P3" s="7"/>
      <c r="Q3" s="7"/>
      <c r="R3" s="7"/>
      <c r="S3" s="7"/>
    </row>
    <row r="4" spans="1:19" ht="15.75">
      <c r="A4" s="8"/>
      <c r="B4" s="8"/>
      <c r="C4" s="9" t="s">
        <v>65</v>
      </c>
      <c r="D4" s="9"/>
      <c r="E4" s="9"/>
      <c r="F4" s="9"/>
      <c r="G4" s="9"/>
      <c r="H4" s="9"/>
      <c r="I4" s="9"/>
      <c r="J4" s="9"/>
      <c r="K4" s="8"/>
      <c r="L4" s="9" t="s">
        <v>66</v>
      </c>
      <c r="M4" s="9"/>
      <c r="N4" s="9"/>
      <c r="O4" s="9"/>
      <c r="P4" s="9"/>
      <c r="Q4" s="9"/>
      <c r="R4" s="9"/>
      <c r="S4" s="9"/>
    </row>
    <row r="5" spans="1:19" ht="17.25">
      <c r="A5" s="11"/>
      <c r="B5" s="12"/>
      <c r="C5" s="13" t="s">
        <v>75</v>
      </c>
      <c r="D5" s="13"/>
      <c r="E5" s="11"/>
      <c r="F5" s="13" t="s">
        <v>63</v>
      </c>
      <c r="G5" s="14"/>
      <c r="H5" s="11"/>
      <c r="I5" s="15" t="s">
        <v>76</v>
      </c>
      <c r="J5" s="16"/>
      <c r="K5" s="7"/>
      <c r="L5" s="13" t="s">
        <v>75</v>
      </c>
      <c r="M5" s="13"/>
      <c r="N5" s="11"/>
      <c r="O5" s="13" t="s">
        <v>63</v>
      </c>
      <c r="P5" s="14"/>
      <c r="Q5" s="17"/>
      <c r="R5" s="18"/>
      <c r="S5" s="7"/>
    </row>
    <row r="6" spans="1:19" ht="29.25">
      <c r="A6" s="19" t="s">
        <v>72</v>
      </c>
      <c r="B6" s="20" t="s">
        <v>73</v>
      </c>
      <c r="C6" s="21" t="s">
        <v>61</v>
      </c>
      <c r="D6" s="21" t="s">
        <v>62</v>
      </c>
      <c r="E6" s="22"/>
      <c r="F6" s="21" t="s">
        <v>61</v>
      </c>
      <c r="G6" s="21" t="s">
        <v>62</v>
      </c>
      <c r="H6" s="21"/>
      <c r="I6" s="21" t="s">
        <v>64</v>
      </c>
      <c r="J6" s="23" t="s">
        <v>74</v>
      </c>
      <c r="K6" s="24"/>
      <c r="L6" s="21" t="s">
        <v>61</v>
      </c>
      <c r="M6" s="21" t="s">
        <v>62</v>
      </c>
      <c r="N6" s="22"/>
      <c r="O6" s="21" t="s">
        <v>61</v>
      </c>
      <c r="P6" s="21" t="s">
        <v>62</v>
      </c>
      <c r="Q6" s="21" t="s">
        <v>64</v>
      </c>
      <c r="R6" s="23" t="s">
        <v>74</v>
      </c>
      <c r="S6" s="21" t="s">
        <v>67</v>
      </c>
    </row>
    <row r="7" spans="1:19" ht="15.75">
      <c r="A7" s="7"/>
      <c r="B7" s="25"/>
      <c r="C7" s="25"/>
      <c r="D7" s="7"/>
      <c r="E7" s="7"/>
      <c r="F7" s="7"/>
      <c r="G7" s="7"/>
      <c r="H7" s="7"/>
      <c r="I7" s="7"/>
      <c r="J7" s="7"/>
      <c r="K7" s="7"/>
      <c r="L7" s="25"/>
      <c r="M7" s="25"/>
      <c r="N7" s="7"/>
      <c r="O7" s="25"/>
      <c r="P7" s="25"/>
      <c r="Q7" s="25"/>
      <c r="R7" s="25"/>
      <c r="S7" s="25"/>
    </row>
    <row r="8" spans="1:19" ht="15.75">
      <c r="A8" s="33" t="s">
        <v>0</v>
      </c>
      <c r="B8" s="28">
        <v>21369818761</v>
      </c>
      <c r="C8" s="28">
        <v>1359085804</v>
      </c>
      <c r="D8" s="28">
        <v>1066772367</v>
      </c>
      <c r="E8" s="28"/>
      <c r="F8" s="28">
        <v>37794812</v>
      </c>
      <c r="G8" s="28">
        <v>824446074</v>
      </c>
      <c r="H8" s="28"/>
      <c r="I8" s="28">
        <v>1993473799</v>
      </c>
      <c r="J8" s="28">
        <v>6428829950</v>
      </c>
      <c r="K8" s="28"/>
      <c r="L8" s="28">
        <v>1286315257</v>
      </c>
      <c r="M8" s="28">
        <v>540811501</v>
      </c>
      <c r="N8" s="28"/>
      <c r="O8" s="28">
        <v>7164754</v>
      </c>
      <c r="P8" s="28">
        <v>691943619</v>
      </c>
      <c r="Q8" s="28">
        <v>4702027319</v>
      </c>
      <c r="R8" s="28">
        <v>2205007878</v>
      </c>
      <c r="S8" s="28">
        <v>226144531</v>
      </c>
    </row>
    <row r="9" spans="1:19" ht="15.75">
      <c r="A9" s="33"/>
      <c r="B9" s="33"/>
      <c r="C9" s="33"/>
      <c r="D9" s="33"/>
      <c r="E9" s="33"/>
      <c r="F9" s="33"/>
      <c r="G9" s="33"/>
      <c r="H9" s="33"/>
      <c r="I9" s="33"/>
      <c r="J9" s="33"/>
      <c r="L9" s="28"/>
      <c r="M9" s="28"/>
      <c r="N9" s="28"/>
      <c r="O9" s="28"/>
      <c r="P9" s="28"/>
      <c r="Q9" s="28"/>
      <c r="R9" s="28"/>
      <c r="S9" s="28"/>
    </row>
    <row r="10" spans="1:19" ht="15.75">
      <c r="A10" s="33" t="s">
        <v>1</v>
      </c>
      <c r="B10" s="36">
        <v>13803026266</v>
      </c>
      <c r="C10" s="36">
        <v>1016061434</v>
      </c>
      <c r="D10" s="36">
        <v>825441524</v>
      </c>
      <c r="E10" s="36"/>
      <c r="F10" s="36">
        <v>31233398</v>
      </c>
      <c r="G10" s="36">
        <v>630323488</v>
      </c>
      <c r="H10" s="36"/>
      <c r="I10" s="36">
        <v>1638549295</v>
      </c>
      <c r="J10" s="36">
        <v>4047785934</v>
      </c>
      <c r="L10" s="38">
        <v>841601629</v>
      </c>
      <c r="M10" s="38">
        <v>346332509</v>
      </c>
      <c r="N10" s="38"/>
      <c r="O10" s="38">
        <v>6571691</v>
      </c>
      <c r="P10" s="38">
        <v>529630513</v>
      </c>
      <c r="Q10" s="38">
        <v>2495493095</v>
      </c>
      <c r="R10" s="38">
        <v>1207881385</v>
      </c>
      <c r="S10" s="38">
        <v>186120369</v>
      </c>
    </row>
    <row r="11" spans="1:19" ht="15.75">
      <c r="A11" s="33"/>
      <c r="B11" s="33"/>
      <c r="C11" s="33"/>
      <c r="D11" s="33"/>
      <c r="E11" s="33"/>
      <c r="F11" s="33"/>
      <c r="G11" s="33"/>
      <c r="H11" s="33"/>
      <c r="I11" s="33"/>
      <c r="J11" s="33"/>
      <c r="L11" s="28"/>
      <c r="M11" s="28"/>
      <c r="N11" s="28"/>
      <c r="O11" s="28"/>
      <c r="P11" s="28"/>
      <c r="Q11" s="28"/>
      <c r="R11" s="28"/>
      <c r="S11" s="28"/>
    </row>
    <row r="12" spans="1:19" ht="15.75">
      <c r="A12" s="33" t="s">
        <v>2</v>
      </c>
      <c r="B12" s="33">
        <v>7566792495</v>
      </c>
      <c r="C12" s="33">
        <v>343024370</v>
      </c>
      <c r="D12" s="33">
        <v>241330843</v>
      </c>
      <c r="E12" s="33"/>
      <c r="F12" s="33">
        <v>6561414</v>
      </c>
      <c r="G12" s="33">
        <v>194122586</v>
      </c>
      <c r="H12" s="33"/>
      <c r="I12" s="33">
        <v>354924504</v>
      </c>
      <c r="J12" s="33">
        <v>2381044016</v>
      </c>
      <c r="L12" s="28">
        <v>444713628</v>
      </c>
      <c r="M12" s="28">
        <v>194478992</v>
      </c>
      <c r="N12" s="28"/>
      <c r="O12" s="28">
        <f>SUM(O13:O69)</f>
        <v>593063</v>
      </c>
      <c r="P12" s="28">
        <v>162313106</v>
      </c>
      <c r="Q12" s="28">
        <v>2206534224</v>
      </c>
      <c r="R12" s="28">
        <v>997126493</v>
      </c>
      <c r="S12" s="28">
        <v>40024162</v>
      </c>
    </row>
    <row r="13" spans="1:19" ht="15.75">
      <c r="A13" s="33" t="s">
        <v>3</v>
      </c>
      <c r="B13" s="36">
        <v>229197708</v>
      </c>
      <c r="C13" s="36">
        <v>11962872</v>
      </c>
      <c r="D13" s="36">
        <v>7234397</v>
      </c>
      <c r="E13" s="36"/>
      <c r="F13" s="36">
        <v>173727</v>
      </c>
      <c r="G13" s="36">
        <v>5554966</v>
      </c>
      <c r="H13" s="36"/>
      <c r="I13" s="36">
        <v>14248386</v>
      </c>
      <c r="J13" s="36">
        <v>78464161</v>
      </c>
      <c r="L13" s="38">
        <v>13527393</v>
      </c>
      <c r="M13" s="38">
        <v>4665926</v>
      </c>
      <c r="N13" s="38"/>
      <c r="O13" s="44">
        <v>0</v>
      </c>
      <c r="P13" s="38">
        <v>4282413</v>
      </c>
      <c r="Q13" s="38">
        <v>62926989</v>
      </c>
      <c r="R13" s="38">
        <v>25739449</v>
      </c>
      <c r="S13" s="38">
        <v>417042</v>
      </c>
    </row>
    <row r="14" spans="1:19" ht="15.75">
      <c r="A14" s="33" t="s">
        <v>4</v>
      </c>
      <c r="B14" s="36">
        <v>32956229</v>
      </c>
      <c r="C14" s="36">
        <v>2236754</v>
      </c>
      <c r="D14" s="36">
        <v>1379912</v>
      </c>
      <c r="E14" s="36"/>
      <c r="F14" s="36">
        <v>27031</v>
      </c>
      <c r="G14" s="36">
        <v>568514</v>
      </c>
      <c r="H14" s="36"/>
      <c r="I14" s="36">
        <v>1966369</v>
      </c>
      <c r="J14" s="36">
        <v>11992270</v>
      </c>
      <c r="L14" s="38">
        <v>2933802</v>
      </c>
      <c r="M14" s="38">
        <v>1175294</v>
      </c>
      <c r="N14" s="38"/>
      <c r="O14" s="44">
        <v>0</v>
      </c>
      <c r="P14" s="38">
        <v>732397</v>
      </c>
      <c r="Q14" s="38">
        <v>6819256</v>
      </c>
      <c r="R14" s="38">
        <v>3008120</v>
      </c>
      <c r="S14" s="38">
        <v>116513</v>
      </c>
    </row>
    <row r="15" spans="1:19" ht="15.75">
      <c r="A15" s="33" t="s">
        <v>5</v>
      </c>
      <c r="B15" s="36">
        <v>127314413</v>
      </c>
      <c r="C15" s="36">
        <v>6539784</v>
      </c>
      <c r="D15" s="36">
        <v>4354588</v>
      </c>
      <c r="E15" s="36"/>
      <c r="F15" s="36">
        <v>170897</v>
      </c>
      <c r="G15" s="36">
        <v>4093968</v>
      </c>
      <c r="H15" s="36"/>
      <c r="I15" s="36">
        <v>6231919</v>
      </c>
      <c r="J15" s="36">
        <v>36570808</v>
      </c>
      <c r="L15" s="38">
        <v>6565268</v>
      </c>
      <c r="M15" s="38">
        <v>3034075</v>
      </c>
      <c r="N15" s="38"/>
      <c r="O15" s="44">
        <v>0</v>
      </c>
      <c r="P15" s="38">
        <v>1725531</v>
      </c>
      <c r="Q15" s="38">
        <v>45726723</v>
      </c>
      <c r="R15" s="38">
        <v>12026109</v>
      </c>
      <c r="S15" s="38">
        <v>274735</v>
      </c>
    </row>
    <row r="16" spans="1:19" ht="15.75">
      <c r="A16" s="33" t="s">
        <v>6</v>
      </c>
      <c r="B16" s="36">
        <v>55189507</v>
      </c>
      <c r="C16" s="36">
        <v>2652541</v>
      </c>
      <c r="D16" s="36">
        <v>1359008</v>
      </c>
      <c r="E16" s="36"/>
      <c r="F16" s="36">
        <v>90261</v>
      </c>
      <c r="G16" s="36">
        <v>958239</v>
      </c>
      <c r="H16" s="36"/>
      <c r="I16" s="36">
        <v>1889980</v>
      </c>
      <c r="J16" s="36">
        <v>19765615</v>
      </c>
      <c r="L16" s="38">
        <v>4006921</v>
      </c>
      <c r="M16" s="38">
        <v>1717091</v>
      </c>
      <c r="N16" s="38"/>
      <c r="O16" s="44">
        <v>0</v>
      </c>
      <c r="P16" s="38">
        <v>1144763</v>
      </c>
      <c r="Q16" s="38">
        <v>15974289</v>
      </c>
      <c r="R16" s="38">
        <v>5584413</v>
      </c>
      <c r="S16" s="38">
        <v>46380</v>
      </c>
    </row>
    <row r="17" spans="1:19" ht="15.75">
      <c r="A17" s="33" t="s">
        <v>7</v>
      </c>
      <c r="B17" s="36">
        <v>46994096</v>
      </c>
      <c r="C17" s="36">
        <v>1812268</v>
      </c>
      <c r="D17" s="36">
        <v>1166706</v>
      </c>
      <c r="E17" s="36"/>
      <c r="F17" s="36">
        <v>28605</v>
      </c>
      <c r="G17" s="36">
        <v>705044</v>
      </c>
      <c r="H17" s="36"/>
      <c r="I17" s="36">
        <v>2993595</v>
      </c>
      <c r="J17" s="36">
        <v>11949715</v>
      </c>
      <c r="L17" s="38">
        <v>3837164</v>
      </c>
      <c r="M17" s="38">
        <v>2010028</v>
      </c>
      <c r="N17" s="38"/>
      <c r="O17" s="44">
        <v>0</v>
      </c>
      <c r="P17" s="38">
        <v>904487</v>
      </c>
      <c r="Q17" s="38">
        <v>16030309</v>
      </c>
      <c r="R17" s="38">
        <v>5512898</v>
      </c>
      <c r="S17" s="38">
        <v>43281</v>
      </c>
    </row>
    <row r="18" spans="1:19" ht="15.75">
      <c r="A18" s="33" t="s">
        <v>8</v>
      </c>
      <c r="B18" s="36">
        <v>102795222</v>
      </c>
      <c r="C18" s="36">
        <v>6014580</v>
      </c>
      <c r="D18" s="36">
        <v>3417848</v>
      </c>
      <c r="E18" s="36"/>
      <c r="F18" s="36">
        <v>250182</v>
      </c>
      <c r="G18" s="36">
        <v>2614598</v>
      </c>
      <c r="H18" s="36"/>
      <c r="I18" s="36">
        <v>5570444</v>
      </c>
      <c r="J18" s="36">
        <v>31691941</v>
      </c>
      <c r="L18" s="38">
        <v>5432789</v>
      </c>
      <c r="M18" s="38">
        <v>2726079</v>
      </c>
      <c r="N18" s="38"/>
      <c r="O18" s="38">
        <v>111</v>
      </c>
      <c r="P18" s="38">
        <v>1699251</v>
      </c>
      <c r="Q18" s="38">
        <v>30846488</v>
      </c>
      <c r="R18" s="38">
        <v>12377917</v>
      </c>
      <c r="S18" s="38">
        <v>152993</v>
      </c>
    </row>
    <row r="19" spans="1:19" ht="15.75">
      <c r="A19" s="33" t="s">
        <v>9</v>
      </c>
      <c r="B19" s="36">
        <v>70795823</v>
      </c>
      <c r="C19" s="36">
        <v>3622783</v>
      </c>
      <c r="D19" s="36">
        <v>1652226</v>
      </c>
      <c r="E19" s="36"/>
      <c r="F19" s="36">
        <v>135104</v>
      </c>
      <c r="G19" s="36">
        <v>909859</v>
      </c>
      <c r="H19" s="36"/>
      <c r="I19" s="36">
        <v>2708391</v>
      </c>
      <c r="J19" s="36">
        <v>22427747</v>
      </c>
      <c r="L19" s="38">
        <v>5663340</v>
      </c>
      <c r="M19" s="38">
        <v>2135995</v>
      </c>
      <c r="N19" s="38"/>
      <c r="O19" s="44">
        <v>0</v>
      </c>
      <c r="P19" s="38">
        <v>1754759</v>
      </c>
      <c r="Q19" s="38">
        <v>21663130</v>
      </c>
      <c r="R19" s="38">
        <v>8059619</v>
      </c>
      <c r="S19" s="38">
        <v>62874</v>
      </c>
    </row>
    <row r="20" spans="1:19" ht="15.75">
      <c r="A20" s="33" t="s">
        <v>10</v>
      </c>
      <c r="B20" s="36">
        <v>32499319</v>
      </c>
      <c r="C20" s="36">
        <v>1023455</v>
      </c>
      <c r="D20" s="36">
        <v>794509</v>
      </c>
      <c r="E20" s="36"/>
      <c r="F20" s="36">
        <v>28299</v>
      </c>
      <c r="G20" s="36">
        <v>341112</v>
      </c>
      <c r="H20" s="36"/>
      <c r="I20" s="36">
        <v>849872</v>
      </c>
      <c r="J20" s="36">
        <v>8344374</v>
      </c>
      <c r="L20" s="38">
        <v>3229503</v>
      </c>
      <c r="M20" s="38">
        <v>1404167</v>
      </c>
      <c r="N20" s="38"/>
      <c r="O20" s="44">
        <v>0</v>
      </c>
      <c r="P20" s="38">
        <v>550230</v>
      </c>
      <c r="Q20" s="38">
        <v>11612103</v>
      </c>
      <c r="R20" s="38">
        <v>4282218</v>
      </c>
      <c r="S20" s="38">
        <v>39481</v>
      </c>
    </row>
    <row r="21" spans="1:19" ht="15.75">
      <c r="A21" s="33" t="s">
        <v>11</v>
      </c>
      <c r="B21" s="36">
        <v>54303855</v>
      </c>
      <c r="C21" s="36">
        <v>1991549</v>
      </c>
      <c r="D21" s="36">
        <v>1326331</v>
      </c>
      <c r="E21" s="36"/>
      <c r="F21" s="36">
        <v>56391</v>
      </c>
      <c r="G21" s="36">
        <v>816916</v>
      </c>
      <c r="H21" s="36"/>
      <c r="I21" s="36">
        <v>3455553</v>
      </c>
      <c r="J21" s="36">
        <v>19245320</v>
      </c>
      <c r="L21" s="38">
        <v>4604754</v>
      </c>
      <c r="M21" s="38">
        <v>2037445</v>
      </c>
      <c r="N21" s="38"/>
      <c r="O21" s="44">
        <v>0</v>
      </c>
      <c r="P21" s="38">
        <v>1064362</v>
      </c>
      <c r="Q21" s="38">
        <v>13065214</v>
      </c>
      <c r="R21" s="38">
        <v>6580529</v>
      </c>
      <c r="S21" s="38">
        <v>59498</v>
      </c>
    </row>
    <row r="22" spans="1:19" ht="15.75">
      <c r="A22" s="33" t="s">
        <v>12</v>
      </c>
      <c r="B22" s="36">
        <v>46220499</v>
      </c>
      <c r="C22" s="36">
        <v>1713070</v>
      </c>
      <c r="D22" s="36">
        <v>1070341</v>
      </c>
      <c r="E22" s="36"/>
      <c r="F22" s="36">
        <v>11151</v>
      </c>
      <c r="G22" s="36">
        <v>829392</v>
      </c>
      <c r="H22" s="36"/>
      <c r="I22" s="36">
        <v>2592621</v>
      </c>
      <c r="J22" s="36">
        <v>11974657</v>
      </c>
      <c r="L22" s="38">
        <v>2806139</v>
      </c>
      <c r="M22" s="38">
        <v>1018632</v>
      </c>
      <c r="N22" s="38"/>
      <c r="O22" s="44">
        <v>0</v>
      </c>
      <c r="P22" s="38">
        <v>866119</v>
      </c>
      <c r="Q22" s="38">
        <v>15668389</v>
      </c>
      <c r="R22" s="38">
        <v>7595081</v>
      </c>
      <c r="S22" s="38">
        <v>74909</v>
      </c>
    </row>
    <row r="23" spans="1:19" ht="15.75">
      <c r="A23" s="33" t="s">
        <v>13</v>
      </c>
      <c r="B23" s="36">
        <v>31635056</v>
      </c>
      <c r="C23" s="36">
        <v>2043940</v>
      </c>
      <c r="D23" s="36">
        <v>893093</v>
      </c>
      <c r="E23" s="36"/>
      <c r="F23" s="36">
        <v>10663</v>
      </c>
      <c r="G23" s="36">
        <v>721766</v>
      </c>
      <c r="H23" s="36"/>
      <c r="I23" s="36">
        <v>1795339</v>
      </c>
      <c r="J23" s="36">
        <v>8733005</v>
      </c>
      <c r="L23" s="38">
        <v>3173096</v>
      </c>
      <c r="M23" s="38">
        <v>1009062</v>
      </c>
      <c r="N23" s="38"/>
      <c r="O23" s="44">
        <v>0</v>
      </c>
      <c r="P23" s="38">
        <v>374649</v>
      </c>
      <c r="Q23" s="38">
        <v>9735307</v>
      </c>
      <c r="R23" s="38">
        <v>3202565</v>
      </c>
      <c r="S23" s="38">
        <v>-57424</v>
      </c>
    </row>
    <row r="24" spans="1:19" ht="15.75">
      <c r="A24" s="33" t="s">
        <v>14</v>
      </c>
      <c r="B24" s="36">
        <v>30555526</v>
      </c>
      <c r="C24" s="36">
        <v>548977</v>
      </c>
      <c r="D24" s="36">
        <v>502025</v>
      </c>
      <c r="E24" s="36"/>
      <c r="F24" s="36">
        <v>7421</v>
      </c>
      <c r="G24" s="36">
        <v>251915</v>
      </c>
      <c r="H24" s="36"/>
      <c r="I24" s="36">
        <v>2068642</v>
      </c>
      <c r="J24" s="36">
        <v>9652314</v>
      </c>
      <c r="L24" s="38">
        <v>1897427</v>
      </c>
      <c r="M24" s="38">
        <v>1197485</v>
      </c>
      <c r="N24" s="38"/>
      <c r="O24" s="44">
        <v>0</v>
      </c>
      <c r="P24" s="38">
        <v>506789</v>
      </c>
      <c r="Q24" s="38">
        <v>10416692</v>
      </c>
      <c r="R24" s="38">
        <v>3425319</v>
      </c>
      <c r="S24" s="38">
        <v>80526</v>
      </c>
    </row>
    <row r="25" spans="1:19" ht="15.75">
      <c r="A25" s="33" t="s">
        <v>15</v>
      </c>
      <c r="B25" s="36">
        <v>160303461</v>
      </c>
      <c r="C25" s="36">
        <v>6014585</v>
      </c>
      <c r="D25" s="36">
        <v>3569215</v>
      </c>
      <c r="E25" s="36"/>
      <c r="F25" s="36">
        <v>191955</v>
      </c>
      <c r="G25" s="36">
        <v>4486431</v>
      </c>
      <c r="H25" s="36"/>
      <c r="I25" s="36">
        <v>7855135</v>
      </c>
      <c r="J25" s="36">
        <v>49965962</v>
      </c>
      <c r="L25" s="38">
        <v>9174109</v>
      </c>
      <c r="M25" s="38">
        <v>4086164</v>
      </c>
      <c r="N25" s="38"/>
      <c r="O25" s="44">
        <v>0</v>
      </c>
      <c r="P25" s="38">
        <v>3242078</v>
      </c>
      <c r="Q25" s="38">
        <v>44216751</v>
      </c>
      <c r="R25" s="38">
        <v>27158400</v>
      </c>
      <c r="S25" s="38">
        <v>342679</v>
      </c>
    </row>
    <row r="26" spans="1:19" ht="15.75">
      <c r="A26" s="33" t="s">
        <v>16</v>
      </c>
      <c r="B26" s="36">
        <v>713359075</v>
      </c>
      <c r="C26" s="36">
        <v>49208249</v>
      </c>
      <c r="D26" s="36">
        <v>42210370</v>
      </c>
      <c r="E26" s="36"/>
      <c r="F26" s="36">
        <v>570526</v>
      </c>
      <c r="G26" s="36">
        <v>29803222</v>
      </c>
      <c r="H26" s="36"/>
      <c r="I26" s="36">
        <v>23918704</v>
      </c>
      <c r="J26" s="36">
        <v>238563926</v>
      </c>
      <c r="L26" s="38">
        <v>32523591</v>
      </c>
      <c r="M26" s="38">
        <v>14278797</v>
      </c>
      <c r="N26" s="38"/>
      <c r="O26" s="38">
        <v>4</v>
      </c>
      <c r="P26" s="38">
        <v>13527062</v>
      </c>
      <c r="Q26" s="38">
        <v>184730533</v>
      </c>
      <c r="R26" s="38">
        <v>81405636</v>
      </c>
      <c r="S26" s="38">
        <v>2618462</v>
      </c>
    </row>
    <row r="27" spans="1:19" ht="15.75">
      <c r="A27" s="33" t="s">
        <v>17</v>
      </c>
      <c r="B27" s="36">
        <v>26575311</v>
      </c>
      <c r="C27" s="36">
        <v>849651</v>
      </c>
      <c r="D27" s="36">
        <v>671801</v>
      </c>
      <c r="E27" s="36"/>
      <c r="F27" s="36">
        <v>9309</v>
      </c>
      <c r="G27" s="36">
        <v>396160</v>
      </c>
      <c r="H27" s="36"/>
      <c r="I27" s="36">
        <v>936781</v>
      </c>
      <c r="J27" s="36">
        <v>9152944</v>
      </c>
      <c r="L27" s="38">
        <v>1548820</v>
      </c>
      <c r="M27" s="38">
        <v>759447</v>
      </c>
      <c r="N27" s="38"/>
      <c r="O27" s="44">
        <v>0</v>
      </c>
      <c r="P27" s="38">
        <v>473743</v>
      </c>
      <c r="Q27" s="38">
        <v>8796842</v>
      </c>
      <c r="R27" s="38">
        <v>2942277</v>
      </c>
      <c r="S27" s="38">
        <v>37534</v>
      </c>
    </row>
    <row r="28" spans="1:19" ht="15.75">
      <c r="A28" s="33" t="s">
        <v>18</v>
      </c>
      <c r="B28" s="36">
        <v>37618939</v>
      </c>
      <c r="C28" s="36">
        <v>1527719</v>
      </c>
      <c r="D28" s="36">
        <v>764239</v>
      </c>
      <c r="E28" s="36"/>
      <c r="F28" s="36">
        <v>34088</v>
      </c>
      <c r="G28" s="36">
        <v>503764</v>
      </c>
      <c r="H28" s="36"/>
      <c r="I28" s="36">
        <v>1701844</v>
      </c>
      <c r="J28" s="36">
        <v>15153760</v>
      </c>
      <c r="L28" s="38">
        <v>2666341</v>
      </c>
      <c r="M28" s="38">
        <v>1153784</v>
      </c>
      <c r="N28" s="38"/>
      <c r="O28" s="44">
        <v>0</v>
      </c>
      <c r="P28" s="38">
        <v>594491</v>
      </c>
      <c r="Q28" s="38">
        <v>8577516</v>
      </c>
      <c r="R28" s="38">
        <v>4895078</v>
      </c>
      <c r="S28" s="38">
        <v>46314</v>
      </c>
    </row>
    <row r="29" spans="1:19" ht="15.75">
      <c r="A29" s="33" t="s">
        <v>19</v>
      </c>
      <c r="B29" s="36">
        <v>54122216</v>
      </c>
      <c r="C29" s="36">
        <v>1464785</v>
      </c>
      <c r="D29" s="36">
        <v>1005227</v>
      </c>
      <c r="E29" s="36"/>
      <c r="F29" s="36">
        <v>31270</v>
      </c>
      <c r="G29" s="36">
        <v>859070</v>
      </c>
      <c r="H29" s="36"/>
      <c r="I29" s="36">
        <v>1709041</v>
      </c>
      <c r="J29" s="36">
        <v>17409321</v>
      </c>
      <c r="L29" s="38">
        <v>4226908</v>
      </c>
      <c r="M29" s="38">
        <v>1574701</v>
      </c>
      <c r="N29" s="38"/>
      <c r="O29" s="44">
        <v>0</v>
      </c>
      <c r="P29" s="38">
        <v>901179</v>
      </c>
      <c r="Q29" s="38">
        <v>18864751</v>
      </c>
      <c r="R29" s="38">
        <v>5982817</v>
      </c>
      <c r="S29" s="38">
        <v>93141</v>
      </c>
    </row>
    <row r="30" spans="1:19" ht="15.75">
      <c r="A30" s="33" t="s">
        <v>20</v>
      </c>
      <c r="B30" s="36">
        <v>31067946</v>
      </c>
      <c r="C30" s="36">
        <v>879246</v>
      </c>
      <c r="D30" s="36">
        <v>500026</v>
      </c>
      <c r="E30" s="36"/>
      <c r="F30" s="36">
        <v>52309</v>
      </c>
      <c r="G30" s="36">
        <v>425000</v>
      </c>
      <c r="H30" s="36"/>
      <c r="I30" s="36">
        <v>1247166</v>
      </c>
      <c r="J30" s="36">
        <v>8440158</v>
      </c>
      <c r="L30" s="38">
        <v>2102656</v>
      </c>
      <c r="M30" s="38">
        <v>1029876</v>
      </c>
      <c r="N30" s="38"/>
      <c r="O30" s="44">
        <v>0</v>
      </c>
      <c r="P30" s="38">
        <v>448117</v>
      </c>
      <c r="Q30" s="38">
        <v>11921479</v>
      </c>
      <c r="R30" s="38">
        <v>3848503</v>
      </c>
      <c r="S30" s="38">
        <v>173370</v>
      </c>
    </row>
    <row r="31" spans="1:19" ht="15.75">
      <c r="A31" s="33" t="s">
        <v>21</v>
      </c>
      <c r="B31" s="36">
        <v>29326579</v>
      </c>
      <c r="C31" s="36">
        <v>1348171</v>
      </c>
      <c r="D31" s="36">
        <v>901970</v>
      </c>
      <c r="E31" s="36"/>
      <c r="F31" s="36">
        <v>19073</v>
      </c>
      <c r="G31" s="36">
        <v>611527</v>
      </c>
      <c r="H31" s="36"/>
      <c r="I31" s="36">
        <v>1462103</v>
      </c>
      <c r="J31" s="36">
        <v>7636832</v>
      </c>
      <c r="L31" s="38">
        <v>2338672</v>
      </c>
      <c r="M31" s="38">
        <v>1176883</v>
      </c>
      <c r="N31" s="38"/>
      <c r="O31" s="44">
        <v>0</v>
      </c>
      <c r="P31" s="38">
        <v>662561</v>
      </c>
      <c r="Q31" s="38">
        <v>10154048</v>
      </c>
      <c r="R31" s="38">
        <v>2949109</v>
      </c>
      <c r="S31" s="38">
        <v>65631</v>
      </c>
    </row>
    <row r="32" spans="1:19" ht="15.75">
      <c r="A32" s="33" t="s">
        <v>22</v>
      </c>
      <c r="B32" s="36">
        <v>2785325</v>
      </c>
      <c r="C32" s="36">
        <v>57164</v>
      </c>
      <c r="D32" s="36">
        <v>43921</v>
      </c>
      <c r="E32" s="36"/>
      <c r="F32" s="46" t="s">
        <v>81</v>
      </c>
      <c r="G32" s="36">
        <v>74936</v>
      </c>
      <c r="H32" s="36"/>
      <c r="I32" s="36">
        <v>109397</v>
      </c>
      <c r="J32" s="36">
        <v>440354</v>
      </c>
      <c r="L32" s="38">
        <v>147218</v>
      </c>
      <c r="M32" s="38">
        <v>108080</v>
      </c>
      <c r="N32" s="38"/>
      <c r="O32" s="44">
        <v>0</v>
      </c>
      <c r="P32" s="38">
        <v>67820</v>
      </c>
      <c r="Q32" s="38">
        <v>464100</v>
      </c>
      <c r="R32" s="38">
        <v>1272089</v>
      </c>
      <c r="S32" s="38">
        <v>256</v>
      </c>
    </row>
    <row r="33" spans="1:19" ht="15.75">
      <c r="A33" s="33" t="s">
        <v>23</v>
      </c>
      <c r="B33" s="36">
        <v>49198927</v>
      </c>
      <c r="C33" s="36">
        <v>1120711</v>
      </c>
      <c r="D33" s="36">
        <v>622454</v>
      </c>
      <c r="E33" s="36"/>
      <c r="F33" s="36">
        <v>17544</v>
      </c>
      <c r="G33" s="36">
        <v>487103</v>
      </c>
      <c r="H33" s="36"/>
      <c r="I33" s="36">
        <v>1384453</v>
      </c>
      <c r="J33" s="36">
        <v>16579755</v>
      </c>
      <c r="L33" s="38">
        <v>2841164</v>
      </c>
      <c r="M33" s="38">
        <v>1586672</v>
      </c>
      <c r="N33" s="38"/>
      <c r="O33" s="44">
        <v>0</v>
      </c>
      <c r="P33" s="38">
        <v>786688</v>
      </c>
      <c r="Q33" s="38">
        <v>16920779</v>
      </c>
      <c r="R33" s="38">
        <v>5924541</v>
      </c>
      <c r="S33" s="38">
        <v>927074</v>
      </c>
    </row>
    <row r="34" spans="1:19" ht="15.75">
      <c r="A34" s="33" t="s">
        <v>24</v>
      </c>
      <c r="B34" s="36">
        <v>65448109</v>
      </c>
      <c r="C34" s="36">
        <v>3378694</v>
      </c>
      <c r="D34" s="36">
        <v>2149096</v>
      </c>
      <c r="E34" s="36"/>
      <c r="F34" s="36">
        <v>118725</v>
      </c>
      <c r="G34" s="36">
        <v>1368051</v>
      </c>
      <c r="H34" s="36"/>
      <c r="I34" s="36">
        <v>1690082</v>
      </c>
      <c r="J34" s="36">
        <v>20527853</v>
      </c>
      <c r="L34" s="38">
        <v>4972224</v>
      </c>
      <c r="M34" s="38">
        <v>1914828</v>
      </c>
      <c r="N34" s="38"/>
      <c r="O34" s="44">
        <v>0</v>
      </c>
      <c r="P34" s="38">
        <v>1189480</v>
      </c>
      <c r="Q34" s="38">
        <v>19215318</v>
      </c>
      <c r="R34" s="38">
        <v>8728974</v>
      </c>
      <c r="S34" s="38">
        <v>194792</v>
      </c>
    </row>
    <row r="35" spans="1:19" ht="15.75">
      <c r="A35" s="33" t="s">
        <v>25</v>
      </c>
      <c r="B35" s="36">
        <v>17418593</v>
      </c>
      <c r="C35" s="36">
        <v>697476</v>
      </c>
      <c r="D35" s="36">
        <v>277436</v>
      </c>
      <c r="E35" s="36"/>
      <c r="F35" s="36">
        <v>2504</v>
      </c>
      <c r="G35" s="36">
        <v>237683</v>
      </c>
      <c r="H35" s="36"/>
      <c r="I35" s="36">
        <v>769224</v>
      </c>
      <c r="J35" s="36">
        <v>5128167</v>
      </c>
      <c r="L35" s="38">
        <v>1758723</v>
      </c>
      <c r="M35" s="38">
        <v>885758</v>
      </c>
      <c r="N35" s="38"/>
      <c r="O35" s="44">
        <v>0</v>
      </c>
      <c r="P35" s="38">
        <v>471043</v>
      </c>
      <c r="Q35" s="38">
        <v>5833788</v>
      </c>
      <c r="R35" s="38">
        <v>1336343</v>
      </c>
      <c r="S35" s="38">
        <v>20453</v>
      </c>
    </row>
    <row r="36" spans="1:19" ht="15.75">
      <c r="A36" s="33" t="s">
        <v>26</v>
      </c>
      <c r="B36" s="36">
        <v>28046018</v>
      </c>
      <c r="C36" s="36">
        <v>1325814</v>
      </c>
      <c r="D36" s="36">
        <v>926381</v>
      </c>
      <c r="E36" s="36"/>
      <c r="F36" s="36">
        <v>25289</v>
      </c>
      <c r="G36" s="36">
        <v>591967</v>
      </c>
      <c r="H36" s="36"/>
      <c r="I36" s="36">
        <v>855721</v>
      </c>
      <c r="J36" s="36">
        <v>8261602</v>
      </c>
      <c r="L36" s="38">
        <v>1996353</v>
      </c>
      <c r="M36" s="38">
        <v>854235</v>
      </c>
      <c r="N36" s="38"/>
      <c r="O36" s="44">
        <v>0</v>
      </c>
      <c r="P36" s="38">
        <v>351670</v>
      </c>
      <c r="Q36" s="38">
        <v>9031030</v>
      </c>
      <c r="R36" s="38">
        <v>3776791</v>
      </c>
      <c r="S36" s="38">
        <v>49162</v>
      </c>
    </row>
    <row r="37" spans="1:19" ht="15.75">
      <c r="A37" s="33" t="s">
        <v>27</v>
      </c>
      <c r="B37" s="36">
        <v>39297589</v>
      </c>
      <c r="C37" s="36">
        <v>661120</v>
      </c>
      <c r="D37" s="36">
        <v>280678</v>
      </c>
      <c r="E37" s="36"/>
      <c r="F37" s="36">
        <v>5893</v>
      </c>
      <c r="G37" s="36">
        <v>347022</v>
      </c>
      <c r="H37" s="36"/>
      <c r="I37" s="36">
        <v>1441914</v>
      </c>
      <c r="J37" s="36">
        <v>12280368</v>
      </c>
      <c r="L37" s="38">
        <v>3643435</v>
      </c>
      <c r="M37" s="38">
        <v>1370205</v>
      </c>
      <c r="N37" s="38"/>
      <c r="O37" s="44">
        <v>0</v>
      </c>
      <c r="P37" s="38">
        <v>792808</v>
      </c>
      <c r="Q37" s="38">
        <v>12885256</v>
      </c>
      <c r="R37" s="38">
        <v>5516623</v>
      </c>
      <c r="S37" s="38">
        <v>72275</v>
      </c>
    </row>
    <row r="38" spans="1:19" ht="15.75">
      <c r="A38" s="33" t="s">
        <v>28</v>
      </c>
      <c r="B38" s="36">
        <v>558706710</v>
      </c>
      <c r="C38" s="36">
        <v>45061597</v>
      </c>
      <c r="D38" s="36">
        <v>33473377</v>
      </c>
      <c r="E38" s="36"/>
      <c r="F38" s="36">
        <v>908259</v>
      </c>
      <c r="G38" s="36">
        <v>30928745</v>
      </c>
      <c r="H38" s="36"/>
      <c r="I38" s="36">
        <v>28434137</v>
      </c>
      <c r="J38" s="36">
        <v>168019576</v>
      </c>
      <c r="L38" s="38">
        <v>26161150</v>
      </c>
      <c r="M38" s="38">
        <v>10298650</v>
      </c>
      <c r="N38" s="38"/>
      <c r="O38" s="44">
        <v>0</v>
      </c>
      <c r="P38" s="38">
        <v>8226405</v>
      </c>
      <c r="Q38" s="38">
        <v>144160607</v>
      </c>
      <c r="R38" s="38">
        <v>60548453</v>
      </c>
      <c r="S38" s="38">
        <v>2485757</v>
      </c>
    </row>
    <row r="39" spans="1:19" ht="15.75">
      <c r="A39" s="33" t="s">
        <v>29</v>
      </c>
      <c r="B39" s="36">
        <v>46109412</v>
      </c>
      <c r="C39" s="36">
        <v>1508226</v>
      </c>
      <c r="D39" s="36">
        <v>699192</v>
      </c>
      <c r="E39" s="36"/>
      <c r="F39" s="36">
        <v>36209</v>
      </c>
      <c r="G39" s="36">
        <v>697375</v>
      </c>
      <c r="H39" s="36"/>
      <c r="I39" s="36">
        <v>1970623</v>
      </c>
      <c r="J39" s="36">
        <v>12118077</v>
      </c>
      <c r="L39" s="38">
        <v>4153234</v>
      </c>
      <c r="M39" s="38">
        <v>1444536</v>
      </c>
      <c r="N39" s="38"/>
      <c r="O39" s="44">
        <v>0</v>
      </c>
      <c r="P39" s="38">
        <v>964325</v>
      </c>
      <c r="Q39" s="38">
        <v>15734036</v>
      </c>
      <c r="R39" s="38">
        <v>6725003</v>
      </c>
      <c r="S39" s="38">
        <v>58586</v>
      </c>
    </row>
    <row r="40" spans="1:19" ht="15.75">
      <c r="A40" s="33" t="s">
        <v>30</v>
      </c>
      <c r="B40" s="36">
        <v>852070506</v>
      </c>
      <c r="C40" s="36">
        <v>18534034</v>
      </c>
      <c r="D40" s="36">
        <v>12966861</v>
      </c>
      <c r="E40" s="36"/>
      <c r="F40" s="36">
        <v>217156</v>
      </c>
      <c r="G40" s="36">
        <v>12330341</v>
      </c>
      <c r="H40" s="36"/>
      <c r="I40" s="36">
        <v>53601841</v>
      </c>
      <c r="J40" s="36">
        <v>216926686</v>
      </c>
      <c r="L40" s="38">
        <v>48801899</v>
      </c>
      <c r="M40" s="38">
        <v>23054022</v>
      </c>
      <c r="N40" s="38"/>
      <c r="O40" s="38">
        <v>139094</v>
      </c>
      <c r="P40" s="38">
        <v>20283152</v>
      </c>
      <c r="Q40" s="38">
        <v>293547367</v>
      </c>
      <c r="R40" s="38">
        <v>135699621</v>
      </c>
      <c r="S40" s="38">
        <v>15967376</v>
      </c>
    </row>
    <row r="41" spans="1:19" ht="15.75">
      <c r="A41" s="33" t="s">
        <v>31</v>
      </c>
      <c r="B41" s="36">
        <v>140761966</v>
      </c>
      <c r="C41" s="36">
        <v>7522545</v>
      </c>
      <c r="D41" s="36">
        <v>5017644</v>
      </c>
      <c r="E41" s="36"/>
      <c r="F41" s="36">
        <v>152009</v>
      </c>
      <c r="G41" s="36">
        <v>3719835</v>
      </c>
      <c r="H41" s="36"/>
      <c r="I41" s="36">
        <v>6191225</v>
      </c>
      <c r="J41" s="36">
        <v>43556987</v>
      </c>
      <c r="L41" s="38">
        <v>8474825</v>
      </c>
      <c r="M41" s="38">
        <v>3501138</v>
      </c>
      <c r="N41" s="38"/>
      <c r="O41" s="44">
        <v>0</v>
      </c>
      <c r="P41" s="38">
        <v>3480605</v>
      </c>
      <c r="Q41" s="38">
        <v>41302445</v>
      </c>
      <c r="R41" s="38">
        <v>17740870</v>
      </c>
      <c r="S41" s="38">
        <v>101849</v>
      </c>
    </row>
    <row r="42" spans="1:19" ht="15.75">
      <c r="A42" s="33" t="s">
        <v>32</v>
      </c>
      <c r="B42" s="36">
        <v>208924886</v>
      </c>
      <c r="C42" s="36">
        <v>8497763</v>
      </c>
      <c r="D42" s="36">
        <v>5284023</v>
      </c>
      <c r="E42" s="36"/>
      <c r="F42" s="36">
        <v>253813</v>
      </c>
      <c r="G42" s="36">
        <v>4090220</v>
      </c>
      <c r="H42" s="36"/>
      <c r="I42" s="36">
        <v>9925032</v>
      </c>
      <c r="J42" s="36">
        <v>74192019</v>
      </c>
      <c r="L42" s="38">
        <v>12512471</v>
      </c>
      <c r="M42" s="38">
        <v>4917218</v>
      </c>
      <c r="N42" s="38"/>
      <c r="O42" s="44">
        <v>0</v>
      </c>
      <c r="P42" s="38">
        <v>4049792</v>
      </c>
      <c r="Q42" s="38">
        <v>62549485</v>
      </c>
      <c r="R42" s="38">
        <v>22058183</v>
      </c>
      <c r="S42" s="38">
        <v>594857</v>
      </c>
    </row>
    <row r="43" spans="1:19" ht="15.75">
      <c r="A43" s="33" t="s">
        <v>33</v>
      </c>
      <c r="B43" s="36">
        <v>359792152</v>
      </c>
      <c r="C43" s="36">
        <v>25397690</v>
      </c>
      <c r="D43" s="36">
        <v>13605306</v>
      </c>
      <c r="E43" s="36"/>
      <c r="F43" s="36">
        <v>205288</v>
      </c>
      <c r="G43" s="36">
        <v>8633805</v>
      </c>
      <c r="H43" s="36"/>
      <c r="I43" s="36">
        <v>14233918</v>
      </c>
      <c r="J43" s="36">
        <v>126442532</v>
      </c>
      <c r="L43" s="38">
        <v>21449281</v>
      </c>
      <c r="M43" s="38">
        <v>8996325</v>
      </c>
      <c r="N43" s="38"/>
      <c r="O43" s="44">
        <v>0</v>
      </c>
      <c r="P43" s="38">
        <v>6583987</v>
      </c>
      <c r="Q43" s="38">
        <v>83458408</v>
      </c>
      <c r="R43" s="38">
        <v>49947751</v>
      </c>
      <c r="S43" s="38">
        <v>837865</v>
      </c>
    </row>
    <row r="44" spans="1:19" ht="15.75">
      <c r="A44" s="33" t="s">
        <v>34</v>
      </c>
      <c r="B44" s="36">
        <v>48691286</v>
      </c>
      <c r="C44" s="36">
        <v>1448732</v>
      </c>
      <c r="D44" s="36">
        <v>1030417</v>
      </c>
      <c r="E44" s="36"/>
      <c r="F44" s="36">
        <v>88798</v>
      </c>
      <c r="G44" s="36">
        <v>1124141</v>
      </c>
      <c r="H44" s="36"/>
      <c r="I44" s="36">
        <v>1908823</v>
      </c>
      <c r="J44" s="36">
        <v>13938181</v>
      </c>
      <c r="L44" s="38">
        <v>2450629</v>
      </c>
      <c r="M44" s="38">
        <v>1232894</v>
      </c>
      <c r="N44" s="38"/>
      <c r="O44" s="44">
        <v>0</v>
      </c>
      <c r="P44" s="38">
        <v>528835</v>
      </c>
      <c r="Q44" s="38">
        <v>19729355</v>
      </c>
      <c r="R44" s="38">
        <v>5132708</v>
      </c>
      <c r="S44" s="38">
        <v>77776</v>
      </c>
    </row>
    <row r="45" spans="1:19" ht="15.75">
      <c r="A45" s="33" t="s">
        <v>35</v>
      </c>
      <c r="B45" s="36">
        <v>237934717</v>
      </c>
      <c r="C45" s="36">
        <v>11039012</v>
      </c>
      <c r="D45" s="36">
        <v>7944710</v>
      </c>
      <c r="E45" s="36"/>
      <c r="F45" s="36">
        <v>217840</v>
      </c>
      <c r="G45" s="36">
        <v>4706543</v>
      </c>
      <c r="H45" s="36"/>
      <c r="I45" s="36">
        <v>13915912</v>
      </c>
      <c r="J45" s="36">
        <v>67547906</v>
      </c>
      <c r="L45" s="38">
        <v>21919089</v>
      </c>
      <c r="M45" s="38">
        <v>7752224</v>
      </c>
      <c r="N45" s="38"/>
      <c r="O45" s="38">
        <v>18740</v>
      </c>
      <c r="P45" s="38">
        <v>10316655</v>
      </c>
      <c r="Q45" s="38">
        <v>63171183</v>
      </c>
      <c r="R45" s="38">
        <v>28359114</v>
      </c>
      <c r="S45" s="38">
        <v>1025793</v>
      </c>
    </row>
    <row r="46" spans="1:19" ht="15.75">
      <c r="A46" s="33" t="s">
        <v>36</v>
      </c>
      <c r="B46" s="36">
        <v>21368622</v>
      </c>
      <c r="C46" s="36">
        <v>1338900</v>
      </c>
      <c r="D46" s="36">
        <v>754984</v>
      </c>
      <c r="E46" s="36"/>
      <c r="F46" s="36">
        <v>33776</v>
      </c>
      <c r="G46" s="36">
        <v>579452</v>
      </c>
      <c r="H46" s="36"/>
      <c r="I46" s="36">
        <v>899274</v>
      </c>
      <c r="J46" s="36">
        <v>6105086</v>
      </c>
      <c r="L46" s="38">
        <v>1437455</v>
      </c>
      <c r="M46" s="38">
        <v>686049</v>
      </c>
      <c r="N46" s="38"/>
      <c r="O46" s="44">
        <v>0</v>
      </c>
      <c r="P46" s="38">
        <v>358650</v>
      </c>
      <c r="Q46" s="38">
        <v>6324524</v>
      </c>
      <c r="R46" s="38">
        <v>2801628</v>
      </c>
      <c r="S46" s="38">
        <v>48849</v>
      </c>
    </row>
    <row r="47" spans="1:19" ht="15.75">
      <c r="A47" s="33" t="s">
        <v>37</v>
      </c>
      <c r="B47" s="36">
        <v>67454844</v>
      </c>
      <c r="C47" s="36">
        <v>3502753</v>
      </c>
      <c r="D47" s="36">
        <v>2028664</v>
      </c>
      <c r="E47" s="36"/>
      <c r="F47" s="36">
        <v>51548</v>
      </c>
      <c r="G47" s="36">
        <v>1019020</v>
      </c>
      <c r="H47" s="36"/>
      <c r="I47" s="36">
        <v>1625523</v>
      </c>
      <c r="J47" s="36">
        <v>21175482</v>
      </c>
      <c r="L47" s="38">
        <v>7036198</v>
      </c>
      <c r="M47" s="38">
        <v>3527390</v>
      </c>
      <c r="N47" s="38"/>
      <c r="O47" s="44">
        <v>0</v>
      </c>
      <c r="P47" s="38">
        <v>1861130</v>
      </c>
      <c r="Q47" s="38">
        <v>17895942</v>
      </c>
      <c r="R47" s="38">
        <v>7547939</v>
      </c>
      <c r="S47" s="38">
        <v>183258</v>
      </c>
    </row>
    <row r="48" spans="1:19" ht="15.75">
      <c r="A48" s="33" t="s">
        <v>38</v>
      </c>
      <c r="B48" s="36">
        <v>37302136</v>
      </c>
      <c r="C48" s="36">
        <v>631397</v>
      </c>
      <c r="D48" s="36">
        <v>249745</v>
      </c>
      <c r="E48" s="36"/>
      <c r="F48" s="36">
        <v>28434</v>
      </c>
      <c r="G48" s="36">
        <v>133714</v>
      </c>
      <c r="H48" s="36"/>
      <c r="I48" s="36">
        <v>1670102</v>
      </c>
      <c r="J48" s="36">
        <v>12024201</v>
      </c>
      <c r="L48" s="38">
        <v>2939718</v>
      </c>
      <c r="M48" s="38">
        <v>1470801</v>
      </c>
      <c r="N48" s="38"/>
      <c r="O48" s="44">
        <v>0</v>
      </c>
      <c r="P48" s="38">
        <v>774605</v>
      </c>
      <c r="Q48" s="38">
        <v>12643185</v>
      </c>
      <c r="R48" s="38">
        <v>4690937</v>
      </c>
      <c r="S48" s="38">
        <v>45299</v>
      </c>
    </row>
    <row r="49" spans="1:19" ht="15.75">
      <c r="A49" s="33" t="s">
        <v>39</v>
      </c>
      <c r="B49" s="36">
        <v>42033408</v>
      </c>
      <c r="C49" s="36">
        <v>471852</v>
      </c>
      <c r="D49" s="36">
        <v>436843</v>
      </c>
      <c r="E49" s="36"/>
      <c r="F49" s="36">
        <v>43669</v>
      </c>
      <c r="G49" s="36">
        <v>465028</v>
      </c>
      <c r="H49" s="36"/>
      <c r="I49" s="36">
        <v>1277740</v>
      </c>
      <c r="J49" s="36">
        <v>15302199</v>
      </c>
      <c r="L49" s="38">
        <v>957448</v>
      </c>
      <c r="M49" s="38">
        <v>638864</v>
      </c>
      <c r="N49" s="38"/>
      <c r="O49" s="38">
        <v>6476</v>
      </c>
      <c r="P49" s="38">
        <v>769310</v>
      </c>
      <c r="Q49" s="38">
        <v>13699297</v>
      </c>
      <c r="R49" s="38">
        <v>7639980</v>
      </c>
      <c r="S49" s="38">
        <v>324703</v>
      </c>
    </row>
    <row r="50" spans="1:19" ht="15.75">
      <c r="A50" s="33" t="s">
        <v>40</v>
      </c>
      <c r="B50" s="36">
        <v>116299545</v>
      </c>
      <c r="C50" s="36">
        <v>4339733</v>
      </c>
      <c r="D50" s="36">
        <v>2604490</v>
      </c>
      <c r="E50" s="36"/>
      <c r="F50" s="36">
        <v>77903</v>
      </c>
      <c r="G50" s="36">
        <v>2488431</v>
      </c>
      <c r="H50" s="36"/>
      <c r="I50" s="36">
        <v>2784229</v>
      </c>
      <c r="J50" s="36">
        <v>33684644</v>
      </c>
      <c r="L50" s="38">
        <v>7723898</v>
      </c>
      <c r="M50" s="38">
        <v>3139660</v>
      </c>
      <c r="N50" s="38"/>
      <c r="O50" s="38">
        <v>2930</v>
      </c>
      <c r="P50" s="38">
        <v>3924299</v>
      </c>
      <c r="Q50" s="38">
        <v>39531898</v>
      </c>
      <c r="R50" s="38">
        <v>15730029</v>
      </c>
      <c r="S50" s="38">
        <v>267415</v>
      </c>
    </row>
    <row r="51" spans="1:19" ht="15.75">
      <c r="A51" s="33" t="s">
        <v>41</v>
      </c>
      <c r="B51" s="36">
        <v>206944866</v>
      </c>
      <c r="C51" s="36">
        <v>5290189</v>
      </c>
      <c r="D51" s="36">
        <v>3428641</v>
      </c>
      <c r="E51" s="36"/>
      <c r="F51" s="36">
        <v>26275</v>
      </c>
      <c r="G51" s="36">
        <v>3230368</v>
      </c>
      <c r="H51" s="36"/>
      <c r="I51" s="36">
        <v>14587071</v>
      </c>
      <c r="J51" s="36">
        <v>59269030</v>
      </c>
      <c r="L51" s="38">
        <v>16153807</v>
      </c>
      <c r="M51" s="38">
        <v>3706489</v>
      </c>
      <c r="N51" s="38"/>
      <c r="O51" s="38">
        <v>26871</v>
      </c>
      <c r="P51" s="38">
        <v>10911809</v>
      </c>
      <c r="Q51" s="38">
        <v>61206695</v>
      </c>
      <c r="R51" s="38">
        <v>26876970</v>
      </c>
      <c r="S51" s="38">
        <v>2230643</v>
      </c>
    </row>
    <row r="52" spans="1:19" ht="15.75">
      <c r="A52" s="33" t="s">
        <v>42</v>
      </c>
      <c r="B52" s="36">
        <v>88757972</v>
      </c>
      <c r="C52" s="36">
        <v>3836721</v>
      </c>
      <c r="D52" s="36">
        <v>2543466</v>
      </c>
      <c r="E52" s="36"/>
      <c r="F52" s="36">
        <v>123877</v>
      </c>
      <c r="G52" s="36">
        <v>1525039</v>
      </c>
      <c r="H52" s="36"/>
      <c r="I52" s="36">
        <v>4388725</v>
      </c>
      <c r="J52" s="36">
        <v>39458318</v>
      </c>
      <c r="L52" s="38">
        <v>5242442</v>
      </c>
      <c r="M52" s="38">
        <v>2870904</v>
      </c>
      <c r="N52" s="38"/>
      <c r="O52" s="44">
        <v>0</v>
      </c>
      <c r="P52" s="38">
        <v>1591815</v>
      </c>
      <c r="Q52" s="38">
        <v>19734427</v>
      </c>
      <c r="R52" s="38">
        <v>7266826</v>
      </c>
      <c r="S52" s="38">
        <v>175415</v>
      </c>
    </row>
    <row r="53" spans="1:19" ht="15.75">
      <c r="A53" s="33" t="s">
        <v>43</v>
      </c>
      <c r="B53" s="36">
        <v>82740096</v>
      </c>
      <c r="C53" s="36">
        <v>1034927</v>
      </c>
      <c r="D53" s="36">
        <v>501545</v>
      </c>
      <c r="E53" s="36"/>
      <c r="F53" s="36">
        <v>47139</v>
      </c>
      <c r="G53" s="36">
        <v>766294</v>
      </c>
      <c r="H53" s="36"/>
      <c r="I53" s="36">
        <v>1896890</v>
      </c>
      <c r="J53" s="36">
        <v>24007724</v>
      </c>
      <c r="L53" s="38">
        <v>6356786</v>
      </c>
      <c r="M53" s="38">
        <v>2811442</v>
      </c>
      <c r="N53" s="38"/>
      <c r="O53" s="44">
        <v>0</v>
      </c>
      <c r="P53" s="38">
        <v>1928943</v>
      </c>
      <c r="Q53" s="38">
        <v>28799537</v>
      </c>
      <c r="R53" s="38">
        <v>14477498</v>
      </c>
      <c r="S53" s="38">
        <v>111375</v>
      </c>
    </row>
    <row r="54" spans="1:19" ht="15.75">
      <c r="A54" s="33" t="s">
        <v>44</v>
      </c>
      <c r="B54" s="36">
        <v>123712491</v>
      </c>
      <c r="C54" s="36">
        <v>4799090</v>
      </c>
      <c r="D54" s="36">
        <v>2943945</v>
      </c>
      <c r="E54" s="36"/>
      <c r="F54" s="36">
        <v>31670</v>
      </c>
      <c r="G54" s="36">
        <v>1876246</v>
      </c>
      <c r="H54" s="36"/>
      <c r="I54" s="36">
        <v>3699407</v>
      </c>
      <c r="J54" s="36">
        <v>45757605</v>
      </c>
      <c r="L54" s="38">
        <v>7746808</v>
      </c>
      <c r="M54" s="38">
        <v>3585505</v>
      </c>
      <c r="N54" s="38"/>
      <c r="O54" s="44">
        <v>0</v>
      </c>
      <c r="P54" s="38">
        <v>2869045</v>
      </c>
      <c r="Q54" s="38">
        <v>36691440</v>
      </c>
      <c r="R54" s="38">
        <v>13466946</v>
      </c>
      <c r="S54" s="38">
        <v>244787</v>
      </c>
    </row>
    <row r="55" spans="1:19" ht="15.75">
      <c r="A55" s="33" t="s">
        <v>45</v>
      </c>
      <c r="B55" s="36">
        <v>19249718</v>
      </c>
      <c r="C55" s="36">
        <v>451279</v>
      </c>
      <c r="D55" s="36">
        <v>236196</v>
      </c>
      <c r="E55" s="36"/>
      <c r="F55" s="36">
        <v>16587</v>
      </c>
      <c r="G55" s="36">
        <v>212518</v>
      </c>
      <c r="H55" s="36"/>
      <c r="I55" s="36">
        <v>814665</v>
      </c>
      <c r="J55" s="36">
        <v>6074981</v>
      </c>
      <c r="L55" s="38">
        <v>1636422</v>
      </c>
      <c r="M55" s="38">
        <v>770786</v>
      </c>
      <c r="N55" s="38"/>
      <c r="O55" s="44">
        <v>0</v>
      </c>
      <c r="P55" s="38">
        <v>322108</v>
      </c>
      <c r="Q55" s="38">
        <v>6722478</v>
      </c>
      <c r="R55" s="38">
        <v>1970786</v>
      </c>
      <c r="S55" s="38">
        <v>20909</v>
      </c>
    </row>
    <row r="56" spans="1:19" ht="15.75">
      <c r="A56" s="33" t="s">
        <v>46</v>
      </c>
      <c r="B56" s="36">
        <v>14132832</v>
      </c>
      <c r="C56" s="36">
        <v>432697</v>
      </c>
      <c r="D56" s="36">
        <v>330793</v>
      </c>
      <c r="E56" s="36"/>
      <c r="F56" s="36">
        <v>7053</v>
      </c>
      <c r="G56" s="36">
        <v>161396</v>
      </c>
      <c r="H56" s="36"/>
      <c r="I56" s="36">
        <v>818755</v>
      </c>
      <c r="J56" s="36">
        <v>4303062</v>
      </c>
      <c r="L56" s="38">
        <v>950352</v>
      </c>
      <c r="M56" s="38">
        <v>440829</v>
      </c>
      <c r="N56" s="38"/>
      <c r="O56" s="44">
        <v>0</v>
      </c>
      <c r="P56" s="38">
        <v>275331</v>
      </c>
      <c r="Q56" s="38">
        <v>4428013</v>
      </c>
      <c r="R56" s="38">
        <v>1963324</v>
      </c>
      <c r="S56" s="38">
        <v>21225</v>
      </c>
    </row>
    <row r="57" spans="1:19" ht="15.75">
      <c r="A57" s="33" t="s">
        <v>47</v>
      </c>
      <c r="B57" s="36">
        <v>21980256</v>
      </c>
      <c r="C57" s="36">
        <v>502263</v>
      </c>
      <c r="D57" s="36">
        <v>296157</v>
      </c>
      <c r="E57" s="36"/>
      <c r="F57" s="36">
        <v>5152</v>
      </c>
      <c r="G57" s="36">
        <v>239477</v>
      </c>
      <c r="H57" s="36"/>
      <c r="I57" s="36">
        <v>1225082</v>
      </c>
      <c r="J57" s="36">
        <v>8766091</v>
      </c>
      <c r="L57" s="38">
        <v>1116148</v>
      </c>
      <c r="M57" s="38">
        <v>591315</v>
      </c>
      <c r="N57" s="38"/>
      <c r="O57" s="44">
        <v>0</v>
      </c>
      <c r="P57" s="38">
        <v>218045</v>
      </c>
      <c r="Q57" s="38">
        <v>6949921</v>
      </c>
      <c r="R57" s="38">
        <v>2060933</v>
      </c>
      <c r="S57" s="38">
        <v>9679</v>
      </c>
    </row>
    <row r="58" spans="1:19" ht="15.75">
      <c r="A58" s="33" t="s">
        <v>48</v>
      </c>
      <c r="B58" s="36">
        <v>61824353</v>
      </c>
      <c r="C58" s="36">
        <v>3595596</v>
      </c>
      <c r="D58" s="36">
        <v>2463285</v>
      </c>
      <c r="E58" s="36"/>
      <c r="F58" s="36">
        <v>28850</v>
      </c>
      <c r="G58" s="36">
        <v>1149165</v>
      </c>
      <c r="H58" s="36"/>
      <c r="I58" s="36">
        <v>1685190</v>
      </c>
      <c r="J58" s="36">
        <v>20219023</v>
      </c>
      <c r="L58" s="38">
        <v>4881628</v>
      </c>
      <c r="M58" s="38">
        <v>2086477</v>
      </c>
      <c r="N58" s="38"/>
      <c r="O58" s="44">
        <v>0</v>
      </c>
      <c r="P58" s="38">
        <v>1034028</v>
      </c>
      <c r="Q58" s="38">
        <v>17127450</v>
      </c>
      <c r="R58" s="38">
        <v>7440739</v>
      </c>
      <c r="S58" s="38">
        <v>112936</v>
      </c>
    </row>
    <row r="59" spans="1:19" ht="15.75">
      <c r="A59" s="33" t="s">
        <v>49</v>
      </c>
      <c r="B59" s="36">
        <v>889746197</v>
      </c>
      <c r="C59" s="36">
        <v>33788858</v>
      </c>
      <c r="D59" s="36">
        <v>20517322</v>
      </c>
      <c r="E59" s="36"/>
      <c r="F59" s="36">
        <v>624520</v>
      </c>
      <c r="G59" s="36">
        <v>14635720</v>
      </c>
      <c r="H59" s="36"/>
      <c r="I59" s="36">
        <v>40603689</v>
      </c>
      <c r="J59" s="36">
        <v>299874878</v>
      </c>
      <c r="L59" s="38">
        <v>43688267</v>
      </c>
      <c r="M59" s="38">
        <v>22720939</v>
      </c>
      <c r="N59" s="38"/>
      <c r="O59" s="38">
        <v>236844</v>
      </c>
      <c r="P59" s="38">
        <v>15011478</v>
      </c>
      <c r="Q59" s="38">
        <v>252528290</v>
      </c>
      <c r="R59" s="38">
        <v>140901720</v>
      </c>
      <c r="S59" s="38">
        <v>4613683</v>
      </c>
    </row>
    <row r="60" spans="1:19" ht="15.75">
      <c r="A60" s="33" t="s">
        <v>50</v>
      </c>
      <c r="B60" s="36">
        <v>79132543</v>
      </c>
      <c r="C60" s="36">
        <v>2769612</v>
      </c>
      <c r="D60" s="36">
        <v>1792998</v>
      </c>
      <c r="E60" s="36"/>
      <c r="F60" s="36">
        <v>86239</v>
      </c>
      <c r="G60" s="36">
        <v>1219556</v>
      </c>
      <c r="H60" s="36"/>
      <c r="I60" s="36">
        <v>4320969</v>
      </c>
      <c r="J60" s="36">
        <v>31198651</v>
      </c>
      <c r="L60" s="38">
        <v>5044728</v>
      </c>
      <c r="M60" s="38">
        <v>2221802</v>
      </c>
      <c r="N60" s="38"/>
      <c r="O60" s="44">
        <v>0</v>
      </c>
      <c r="P60" s="38">
        <v>1700527</v>
      </c>
      <c r="Q60" s="38">
        <v>19585018</v>
      </c>
      <c r="R60" s="38">
        <v>9222994</v>
      </c>
      <c r="S60" s="38">
        <v>-30539</v>
      </c>
    </row>
    <row r="61" spans="1:19" ht="15.75">
      <c r="A61" s="33" t="s">
        <v>51</v>
      </c>
      <c r="B61" s="36">
        <v>21963402</v>
      </c>
      <c r="C61" s="36">
        <v>1045739</v>
      </c>
      <c r="D61" s="36">
        <v>668348</v>
      </c>
      <c r="E61" s="36"/>
      <c r="F61" s="36">
        <v>7204</v>
      </c>
      <c r="G61" s="36">
        <v>257549</v>
      </c>
      <c r="H61" s="36"/>
      <c r="I61" s="36">
        <v>852975</v>
      </c>
      <c r="J61" s="36">
        <v>5726887</v>
      </c>
      <c r="L61" s="38">
        <v>1854738</v>
      </c>
      <c r="M61" s="38">
        <v>934593</v>
      </c>
      <c r="N61" s="38"/>
      <c r="O61" s="44">
        <v>0</v>
      </c>
      <c r="P61" s="38">
        <v>380972</v>
      </c>
      <c r="Q61" s="38">
        <v>7688667</v>
      </c>
      <c r="R61" s="38">
        <v>2507777</v>
      </c>
      <c r="S61" s="38">
        <v>37960</v>
      </c>
    </row>
    <row r="62" spans="1:19" ht="15.75">
      <c r="A62" s="33" t="s">
        <v>52</v>
      </c>
      <c r="B62" s="36">
        <v>41335718</v>
      </c>
      <c r="C62" s="36">
        <v>1805662</v>
      </c>
      <c r="D62" s="36">
        <v>1182865</v>
      </c>
      <c r="E62" s="36"/>
      <c r="F62" s="36">
        <v>63377</v>
      </c>
      <c r="G62" s="36">
        <v>1675184</v>
      </c>
      <c r="H62" s="36"/>
      <c r="I62" s="36">
        <v>1161135</v>
      </c>
      <c r="J62" s="36">
        <v>13781751</v>
      </c>
      <c r="L62" s="38">
        <v>4247302</v>
      </c>
      <c r="M62" s="38">
        <v>1519671</v>
      </c>
      <c r="N62" s="38"/>
      <c r="O62" s="44">
        <v>0</v>
      </c>
      <c r="P62" s="38">
        <v>1437239</v>
      </c>
      <c r="Q62" s="38">
        <v>9106087</v>
      </c>
      <c r="R62" s="38">
        <v>5244605</v>
      </c>
      <c r="S62" s="38">
        <v>110855</v>
      </c>
    </row>
    <row r="63" spans="1:19" ht="15.75">
      <c r="A63" s="33" t="s">
        <v>53</v>
      </c>
      <c r="B63" s="36">
        <v>133637944</v>
      </c>
      <c r="C63" s="36">
        <v>5516216</v>
      </c>
      <c r="D63" s="36">
        <v>3380984</v>
      </c>
      <c r="E63" s="36"/>
      <c r="F63" s="36">
        <v>256452</v>
      </c>
      <c r="G63" s="36">
        <v>3127240</v>
      </c>
      <c r="H63" s="36"/>
      <c r="I63" s="36">
        <v>4936498</v>
      </c>
      <c r="J63" s="36">
        <v>43945837</v>
      </c>
      <c r="L63" s="38">
        <v>8310237</v>
      </c>
      <c r="M63" s="38">
        <v>3765086</v>
      </c>
      <c r="N63" s="38"/>
      <c r="O63" s="38">
        <v>1111</v>
      </c>
      <c r="P63" s="38">
        <v>4882936</v>
      </c>
      <c r="Q63" s="38">
        <v>38761210</v>
      </c>
      <c r="R63" s="38">
        <v>16458419</v>
      </c>
      <c r="S63" s="38">
        <v>295724</v>
      </c>
    </row>
    <row r="64" spans="1:19" ht="15.75">
      <c r="A64" s="33" t="s">
        <v>54</v>
      </c>
      <c r="B64" s="36">
        <v>34335097</v>
      </c>
      <c r="C64" s="36">
        <v>748275</v>
      </c>
      <c r="D64" s="36">
        <v>425678</v>
      </c>
      <c r="E64" s="36"/>
      <c r="F64" s="36">
        <v>43939</v>
      </c>
      <c r="G64" s="36">
        <v>721377</v>
      </c>
      <c r="H64" s="36"/>
      <c r="I64" s="36">
        <v>679921</v>
      </c>
      <c r="J64" s="36">
        <v>11344423</v>
      </c>
      <c r="L64" s="38">
        <v>2553103</v>
      </c>
      <c r="M64" s="38">
        <v>1162711</v>
      </c>
      <c r="N64" s="38"/>
      <c r="O64" s="44">
        <v>0</v>
      </c>
      <c r="P64" s="38">
        <v>627103</v>
      </c>
      <c r="Q64" s="38">
        <v>10655755</v>
      </c>
      <c r="R64" s="38">
        <v>5320346</v>
      </c>
      <c r="S64" s="38">
        <v>52468</v>
      </c>
    </row>
    <row r="65" spans="1:19" ht="15.75">
      <c r="A65" s="33" t="s">
        <v>55</v>
      </c>
      <c r="B65" s="36">
        <v>37112650</v>
      </c>
      <c r="C65" s="36">
        <v>1455785</v>
      </c>
      <c r="D65" s="36">
        <v>893584</v>
      </c>
      <c r="E65" s="36"/>
      <c r="F65" s="36">
        <v>80920</v>
      </c>
      <c r="G65" s="36">
        <v>523827</v>
      </c>
      <c r="H65" s="36"/>
      <c r="I65" s="36">
        <v>1550341</v>
      </c>
      <c r="J65" s="36">
        <v>11840343</v>
      </c>
      <c r="L65" s="38">
        <v>2544399</v>
      </c>
      <c r="M65" s="38">
        <v>949982</v>
      </c>
      <c r="N65" s="38"/>
      <c r="O65" s="44">
        <v>0</v>
      </c>
      <c r="P65" s="38">
        <v>386756</v>
      </c>
      <c r="Q65" s="38">
        <v>11980012</v>
      </c>
      <c r="R65" s="38">
        <v>4826472</v>
      </c>
      <c r="S65" s="38">
        <v>80239</v>
      </c>
    </row>
    <row r="66" spans="1:19" ht="15.75">
      <c r="A66" s="33" t="s">
        <v>56</v>
      </c>
      <c r="B66" s="36">
        <v>46095135</v>
      </c>
      <c r="C66" s="36">
        <v>1980977</v>
      </c>
      <c r="D66" s="36">
        <v>1400301</v>
      </c>
      <c r="E66" s="36"/>
      <c r="F66" s="36">
        <v>31153</v>
      </c>
      <c r="G66" s="36">
        <v>863585</v>
      </c>
      <c r="H66" s="36"/>
      <c r="I66" s="36">
        <v>2594899</v>
      </c>
      <c r="J66" s="36">
        <v>13362278</v>
      </c>
      <c r="L66" s="38">
        <v>2469957</v>
      </c>
      <c r="M66" s="38">
        <v>1123032</v>
      </c>
      <c r="N66" s="38"/>
      <c r="O66" s="44">
        <v>0</v>
      </c>
      <c r="P66" s="38">
        <v>350437</v>
      </c>
      <c r="Q66" s="38">
        <v>16604785</v>
      </c>
      <c r="R66" s="38">
        <v>5251028</v>
      </c>
      <c r="S66" s="38">
        <v>62709</v>
      </c>
    </row>
    <row r="67" spans="1:19" ht="15.75">
      <c r="A67" s="33" t="s">
        <v>57</v>
      </c>
      <c r="B67" s="36">
        <v>779900141</v>
      </c>
      <c r="C67" s="36">
        <v>33373756</v>
      </c>
      <c r="D67" s="36">
        <v>32527887</v>
      </c>
      <c r="E67" s="36"/>
      <c r="F67" s="36">
        <v>687224</v>
      </c>
      <c r="G67" s="36">
        <v>31990644</v>
      </c>
      <c r="H67" s="36"/>
      <c r="I67" s="36">
        <v>38060428</v>
      </c>
      <c r="J67" s="36">
        <v>241839796</v>
      </c>
      <c r="L67" s="38">
        <v>33848160</v>
      </c>
      <c r="M67" s="38">
        <v>16461628</v>
      </c>
      <c r="N67" s="38"/>
      <c r="O67" s="38">
        <v>160882</v>
      </c>
      <c r="P67" s="38">
        <v>16569059</v>
      </c>
      <c r="Q67" s="38">
        <v>219985330</v>
      </c>
      <c r="R67" s="38">
        <v>110487038</v>
      </c>
      <c r="S67" s="38">
        <v>3908310</v>
      </c>
    </row>
    <row r="68" spans="1:19" ht="15.75">
      <c r="A68" s="33" t="s">
        <v>58</v>
      </c>
      <c r="B68" s="36">
        <v>19005028</v>
      </c>
      <c r="C68" s="36">
        <v>377969</v>
      </c>
      <c r="D68" s="36">
        <v>440703</v>
      </c>
      <c r="E68" s="36"/>
      <c r="F68" s="36">
        <v>4526</v>
      </c>
      <c r="G68" s="36">
        <v>332684</v>
      </c>
      <c r="H68" s="36"/>
      <c r="I68" s="36">
        <v>548819</v>
      </c>
      <c r="J68" s="36">
        <v>4901899</v>
      </c>
      <c r="L68" s="38">
        <v>1476888</v>
      </c>
      <c r="M68" s="38">
        <v>702157</v>
      </c>
      <c r="N68" s="38"/>
      <c r="O68" s="44">
        <v>0</v>
      </c>
      <c r="P68" s="38">
        <v>359951</v>
      </c>
      <c r="Q68" s="38">
        <v>7959588</v>
      </c>
      <c r="R68" s="38">
        <v>1910537</v>
      </c>
      <c r="S68" s="38">
        <v>-10684</v>
      </c>
    </row>
    <row r="69" spans="1:19" ht="15.75">
      <c r="A69" s="33" t="s">
        <v>59</v>
      </c>
      <c r="B69" s="36">
        <v>12710522</v>
      </c>
      <c r="C69" s="36">
        <v>228616</v>
      </c>
      <c r="D69" s="36">
        <v>186136</v>
      </c>
      <c r="E69" s="36"/>
      <c r="F69" s="36">
        <v>6342</v>
      </c>
      <c r="G69" s="36">
        <v>139845</v>
      </c>
      <c r="H69" s="36"/>
      <c r="I69" s="36">
        <v>607984</v>
      </c>
      <c r="J69" s="36">
        <v>3984944</v>
      </c>
      <c r="L69" s="38">
        <v>956363</v>
      </c>
      <c r="M69" s="38">
        <v>483181</v>
      </c>
      <c r="N69" s="38"/>
      <c r="O69" s="44">
        <v>0</v>
      </c>
      <c r="P69" s="38">
        <v>219289</v>
      </c>
      <c r="Q69" s="38">
        <v>4174711</v>
      </c>
      <c r="R69" s="38">
        <v>1717921</v>
      </c>
      <c r="S69" s="38">
        <v>5188</v>
      </c>
    </row>
    <row r="70" spans="1:19" ht="15.75">
      <c r="A70" s="35"/>
      <c r="B70" s="35"/>
      <c r="C70" s="35"/>
      <c r="D70" s="35"/>
      <c r="E70" s="35"/>
      <c r="F70" s="35"/>
      <c r="G70" s="35"/>
      <c r="H70" s="35"/>
      <c r="I70" s="35"/>
      <c r="J70" s="35"/>
      <c r="K70" s="35"/>
      <c r="L70" s="45"/>
      <c r="M70" s="45"/>
      <c r="N70" s="45"/>
      <c r="O70" s="45"/>
      <c r="P70" s="45"/>
      <c r="Q70" s="45"/>
      <c r="R70" s="45"/>
      <c r="S70" s="45"/>
    </row>
    <row r="71" spans="1:19" ht="15.75">
      <c r="A71" s="11" t="s">
        <v>101</v>
      </c>
      <c r="L71" s="28"/>
      <c r="M71" s="28"/>
      <c r="N71" s="28"/>
      <c r="O71" s="28"/>
      <c r="P71" s="28"/>
      <c r="Q71" s="28"/>
      <c r="R71" s="28"/>
      <c r="S71" s="28"/>
    </row>
    <row r="72" spans="1:19" ht="15.75">
      <c r="A72" s="11"/>
      <c r="L72" s="28"/>
      <c r="M72" s="28"/>
      <c r="N72" s="28"/>
      <c r="O72" s="28"/>
      <c r="P72" s="28"/>
      <c r="Q72" s="28"/>
      <c r="R72" s="28"/>
      <c r="S72" s="28"/>
    </row>
    <row r="73" spans="1:19" ht="15.75">
      <c r="A73" s="7" t="s">
        <v>68</v>
      </c>
      <c r="L73" s="28"/>
      <c r="M73" s="28"/>
      <c r="N73" s="28"/>
      <c r="O73" s="28"/>
      <c r="P73" s="28"/>
      <c r="Q73" s="28"/>
      <c r="R73" s="28"/>
      <c r="S73" s="28"/>
    </row>
    <row r="74" spans="1:19" ht="15.75">
      <c r="A74" s="7" t="s">
        <v>69</v>
      </c>
      <c r="L74" s="28"/>
      <c r="M74" s="28"/>
      <c r="N74" s="28"/>
      <c r="O74" s="28"/>
      <c r="P74" s="28"/>
      <c r="Q74" s="28"/>
      <c r="R74" s="28"/>
      <c r="S74" s="28"/>
    </row>
    <row r="75" spans="1:19" ht="15.75">
      <c r="A75" s="7"/>
      <c r="L75" s="28"/>
      <c r="M75" s="28"/>
      <c r="N75" s="28"/>
      <c r="O75" s="28"/>
      <c r="P75" s="28"/>
      <c r="Q75" s="28"/>
      <c r="R75" s="28"/>
      <c r="S75" s="28"/>
    </row>
    <row r="76" spans="1:19" ht="15.75">
      <c r="A76" s="7" t="s">
        <v>99</v>
      </c>
      <c r="L76" s="28"/>
      <c r="M76" s="28"/>
      <c r="N76" s="28"/>
      <c r="O76" s="28"/>
      <c r="P76" s="28"/>
      <c r="Q76" s="28"/>
      <c r="R76" s="28"/>
      <c r="S76" s="28"/>
    </row>
    <row r="77" spans="12:19" ht="15.75">
      <c r="L77" s="28"/>
      <c r="M77" s="28"/>
      <c r="N77" s="28"/>
      <c r="O77" s="28"/>
      <c r="P77" s="28"/>
      <c r="Q77" s="28"/>
      <c r="R77" s="28"/>
      <c r="S77" s="28"/>
    </row>
    <row r="78" spans="12:19" ht="15.75">
      <c r="L78" s="28"/>
      <c r="M78" s="28"/>
      <c r="N78" s="28"/>
      <c r="O78" s="28"/>
      <c r="P78" s="28"/>
      <c r="Q78" s="28"/>
      <c r="R78" s="28"/>
      <c r="S78" s="28"/>
    </row>
    <row r="79" spans="12:19" ht="15.75">
      <c r="L79" s="28"/>
      <c r="M79" s="28"/>
      <c r="N79" s="28"/>
      <c r="O79" s="28"/>
      <c r="P79" s="28"/>
      <c r="Q79" s="28"/>
      <c r="R79" s="28"/>
      <c r="S79" s="28"/>
    </row>
    <row r="80" spans="12:19" ht="15.75">
      <c r="L80" s="28"/>
      <c r="M80" s="28"/>
      <c r="N80" s="28"/>
      <c r="O80" s="28"/>
      <c r="P80" s="28"/>
      <c r="Q80" s="28"/>
      <c r="R80" s="28"/>
      <c r="S80" s="28"/>
    </row>
    <row r="81" spans="12:19" ht="15.75">
      <c r="L81" s="28"/>
      <c r="M81" s="28"/>
      <c r="N81" s="28"/>
      <c r="O81" s="28"/>
      <c r="P81" s="28"/>
      <c r="Q81" s="28"/>
      <c r="R81" s="28"/>
      <c r="S81" s="28"/>
    </row>
    <row r="82" spans="12:19" ht="15.75">
      <c r="L82" s="28"/>
      <c r="M82" s="28"/>
      <c r="N82" s="28"/>
      <c r="O82" s="28"/>
      <c r="P82" s="28"/>
      <c r="Q82" s="28"/>
      <c r="R82" s="28"/>
      <c r="S82" s="28"/>
    </row>
    <row r="83" spans="12:19" ht="15.75">
      <c r="L83" s="28"/>
      <c r="M83" s="28"/>
      <c r="N83" s="28"/>
      <c r="O83" s="28"/>
      <c r="P83" s="28"/>
      <c r="Q83" s="28"/>
      <c r="R83" s="28"/>
      <c r="S83" s="28"/>
    </row>
    <row r="84" spans="12:19" ht="15.75">
      <c r="L84" s="28"/>
      <c r="M84" s="28"/>
      <c r="N84" s="28"/>
      <c r="O84" s="28"/>
      <c r="P84" s="28"/>
      <c r="Q84" s="28"/>
      <c r="R84" s="28"/>
      <c r="S84" s="28"/>
    </row>
    <row r="85" spans="12:19" ht="15.75">
      <c r="L85" s="28"/>
      <c r="M85" s="28"/>
      <c r="N85" s="28"/>
      <c r="O85" s="28"/>
      <c r="P85" s="28"/>
      <c r="Q85" s="28"/>
      <c r="R85" s="28"/>
      <c r="S85" s="28"/>
    </row>
    <row r="86" spans="12:19" ht="15.75">
      <c r="L86" s="28"/>
      <c r="M86" s="28"/>
      <c r="N86" s="28"/>
      <c r="O86" s="28"/>
      <c r="P86" s="28"/>
      <c r="Q86" s="28"/>
      <c r="R86" s="28"/>
      <c r="S86" s="28"/>
    </row>
    <row r="87" spans="12:19" ht="15.75">
      <c r="L87" s="28"/>
      <c r="M87" s="28"/>
      <c r="N87" s="28"/>
      <c r="O87" s="28"/>
      <c r="P87" s="28"/>
      <c r="Q87" s="28"/>
      <c r="R87" s="28"/>
      <c r="S87" s="28"/>
    </row>
    <row r="88" spans="12:19" ht="15.75">
      <c r="L88" s="28"/>
      <c r="M88" s="28"/>
      <c r="N88" s="28"/>
      <c r="O88" s="28"/>
      <c r="P88" s="28"/>
      <c r="Q88" s="28"/>
      <c r="R88" s="28"/>
      <c r="S88" s="28"/>
    </row>
    <row r="89" spans="12:19" ht="15.75">
      <c r="L89" s="28"/>
      <c r="M89" s="28"/>
      <c r="N89" s="28"/>
      <c r="O89" s="28"/>
      <c r="P89" s="28"/>
      <c r="Q89" s="28"/>
      <c r="R89" s="28"/>
      <c r="S89" s="28"/>
    </row>
    <row r="90" spans="12:19" ht="15.75">
      <c r="L90" s="28"/>
      <c r="M90" s="28"/>
      <c r="N90" s="28"/>
      <c r="O90" s="28"/>
      <c r="P90" s="28"/>
      <c r="Q90" s="28"/>
      <c r="R90" s="28"/>
      <c r="S90" s="28"/>
    </row>
    <row r="91" spans="12:19" ht="15.75">
      <c r="L91" s="28"/>
      <c r="M91" s="28"/>
      <c r="N91" s="28"/>
      <c r="O91" s="28"/>
      <c r="P91" s="28"/>
      <c r="Q91" s="28"/>
      <c r="R91" s="28"/>
      <c r="S91" s="28"/>
    </row>
    <row r="92" spans="12:19" ht="15.75">
      <c r="L92" s="28"/>
      <c r="M92" s="28"/>
      <c r="N92" s="28"/>
      <c r="O92" s="28"/>
      <c r="P92" s="28"/>
      <c r="Q92" s="28"/>
      <c r="R92" s="28"/>
      <c r="S92" s="28"/>
    </row>
    <row r="93" spans="12:19" ht="15.75">
      <c r="L93" s="28"/>
      <c r="M93" s="28"/>
      <c r="N93" s="28"/>
      <c r="O93" s="28"/>
      <c r="P93" s="28"/>
      <c r="Q93" s="28"/>
      <c r="R93" s="28"/>
      <c r="S93" s="28"/>
    </row>
  </sheetData>
  <sheetProtection/>
  <mergeCells count="8">
    <mergeCell ref="C4:J4"/>
    <mergeCell ref="C5:D5"/>
    <mergeCell ref="F5:G5"/>
    <mergeCell ref="I5:J5"/>
    <mergeCell ref="L5:M5"/>
    <mergeCell ref="O5:P5"/>
    <mergeCell ref="Q5:R5"/>
    <mergeCell ref="L4:S4"/>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Y81"/>
  <sheetViews>
    <sheetView showOutlineSymbols="0" zoomScalePageLayoutView="0" workbookViewId="0" topLeftCell="A1">
      <selection activeCell="A1" sqref="A1"/>
    </sheetView>
  </sheetViews>
  <sheetFormatPr defaultColWidth="11.4453125" defaultRowHeight="15.75"/>
  <cols>
    <col min="1" max="1" width="18.6640625" style="2" customWidth="1"/>
    <col min="2" max="4" width="17.77734375" style="2" customWidth="1"/>
    <col min="5" max="5" width="2.77734375" style="2" customWidth="1"/>
    <col min="6" max="7" width="17.77734375" style="2" customWidth="1"/>
    <col min="8" max="8" width="2.77734375" style="2" customWidth="1"/>
    <col min="9" max="10" width="17.77734375" style="2" customWidth="1"/>
    <col min="11" max="11" width="2.77734375" style="2" customWidth="1"/>
    <col min="12" max="12" width="17.77734375" style="2" customWidth="1"/>
    <col min="13" max="13" width="17.77734375" style="1" customWidth="1"/>
    <col min="14" max="14" width="2.77734375" style="1" customWidth="1"/>
    <col min="15" max="27" width="17.77734375" style="1" customWidth="1"/>
    <col min="28" max="16384" width="11.4453125" style="1" customWidth="1"/>
  </cols>
  <sheetData>
    <row r="1" spans="1:25" ht="20.25">
      <c r="A1" s="26" t="s">
        <v>60</v>
      </c>
      <c r="B1" s="7"/>
      <c r="C1" s="7"/>
      <c r="D1" s="7"/>
      <c r="E1" s="7"/>
      <c r="F1" s="7"/>
      <c r="G1" s="7"/>
      <c r="H1" s="7"/>
      <c r="I1" s="28"/>
      <c r="J1" s="7"/>
      <c r="K1" s="7"/>
      <c r="L1" s="7"/>
      <c r="M1" s="7"/>
      <c r="N1" s="7"/>
      <c r="O1" s="7"/>
      <c r="P1" s="7"/>
      <c r="Q1" s="7"/>
      <c r="R1" s="7"/>
      <c r="S1" s="7"/>
      <c r="T1" s="7"/>
      <c r="U1" s="7"/>
      <c r="V1" s="7"/>
      <c r="W1" s="7"/>
      <c r="X1" s="7"/>
      <c r="Y1" s="7"/>
    </row>
    <row r="2" spans="1:25" ht="20.25">
      <c r="A2" s="27" t="s">
        <v>80</v>
      </c>
      <c r="B2" s="7"/>
      <c r="C2" s="7"/>
      <c r="D2" s="7"/>
      <c r="E2" s="7"/>
      <c r="F2" s="7"/>
      <c r="G2" s="7"/>
      <c r="H2" s="7"/>
      <c r="I2" s="7"/>
      <c r="J2" s="7"/>
      <c r="K2" s="7"/>
      <c r="L2" s="7"/>
      <c r="M2" s="7"/>
      <c r="N2" s="7"/>
      <c r="O2" s="7"/>
      <c r="P2" s="7"/>
      <c r="Q2" s="7"/>
      <c r="R2" s="7"/>
      <c r="S2" s="7"/>
      <c r="T2" s="7"/>
      <c r="U2" s="7"/>
      <c r="V2" s="7"/>
      <c r="W2" s="7"/>
      <c r="X2" s="7"/>
      <c r="Y2" s="7"/>
    </row>
    <row r="3" spans="1:25" ht="15.75">
      <c r="A3" s="7"/>
      <c r="B3" s="7"/>
      <c r="C3" s="7"/>
      <c r="D3" s="7"/>
      <c r="E3" s="7"/>
      <c r="F3" s="7"/>
      <c r="G3" s="7"/>
      <c r="H3" s="7"/>
      <c r="I3" s="7"/>
      <c r="J3" s="7"/>
      <c r="K3" s="7"/>
      <c r="L3" s="7"/>
      <c r="M3" s="7"/>
      <c r="N3" s="7"/>
      <c r="O3" s="7"/>
      <c r="P3" s="7"/>
      <c r="Q3" s="7"/>
      <c r="R3" s="7"/>
      <c r="S3" s="7"/>
      <c r="T3" s="7"/>
      <c r="U3" s="7"/>
      <c r="V3" s="7"/>
      <c r="W3" s="7"/>
      <c r="X3" s="7"/>
      <c r="Y3" s="7"/>
    </row>
    <row r="4" spans="1:25" ht="15.75">
      <c r="A4" s="8"/>
      <c r="B4" s="8"/>
      <c r="C4" s="9" t="s">
        <v>65</v>
      </c>
      <c r="D4" s="9"/>
      <c r="E4" s="9"/>
      <c r="F4" s="9"/>
      <c r="G4" s="9"/>
      <c r="H4" s="9"/>
      <c r="I4" s="9"/>
      <c r="J4" s="9"/>
      <c r="K4" s="8"/>
      <c r="L4" s="9" t="s">
        <v>66</v>
      </c>
      <c r="M4" s="9"/>
      <c r="N4" s="9"/>
      <c r="O4" s="9"/>
      <c r="P4" s="9"/>
      <c r="Q4" s="9"/>
      <c r="R4" s="9"/>
      <c r="S4" s="9"/>
      <c r="T4" s="9"/>
      <c r="U4" s="7"/>
      <c r="V4" s="7"/>
      <c r="W4" s="7"/>
      <c r="X4" s="7"/>
      <c r="Y4" s="7"/>
    </row>
    <row r="5" spans="1:25" ht="17.25">
      <c r="A5" s="11"/>
      <c r="B5" s="12"/>
      <c r="C5" s="13" t="s">
        <v>75</v>
      </c>
      <c r="D5" s="13"/>
      <c r="E5" s="11"/>
      <c r="F5" s="13" t="s">
        <v>63</v>
      </c>
      <c r="G5" s="14"/>
      <c r="H5" s="11"/>
      <c r="I5" s="15" t="s">
        <v>76</v>
      </c>
      <c r="J5" s="16"/>
      <c r="K5" s="7"/>
      <c r="L5" s="13" t="s">
        <v>75</v>
      </c>
      <c r="M5" s="13"/>
      <c r="N5" s="11"/>
      <c r="O5" s="13" t="s">
        <v>63</v>
      </c>
      <c r="P5" s="14"/>
      <c r="Q5" s="17"/>
      <c r="R5" s="18"/>
      <c r="S5" s="7"/>
      <c r="T5" s="7"/>
      <c r="U5" s="7"/>
      <c r="V5" s="7"/>
      <c r="W5" s="7"/>
      <c r="X5" s="7"/>
      <c r="Y5" s="7"/>
    </row>
    <row r="6" spans="1:25" ht="29.25">
      <c r="A6" s="19" t="s">
        <v>72</v>
      </c>
      <c r="B6" s="20" t="s">
        <v>73</v>
      </c>
      <c r="C6" s="21" t="s">
        <v>61</v>
      </c>
      <c r="D6" s="21" t="s">
        <v>62</v>
      </c>
      <c r="E6" s="22"/>
      <c r="F6" s="21" t="s">
        <v>61</v>
      </c>
      <c r="G6" s="21" t="s">
        <v>62</v>
      </c>
      <c r="H6" s="21"/>
      <c r="I6" s="21" t="s">
        <v>64</v>
      </c>
      <c r="J6" s="23" t="s">
        <v>74</v>
      </c>
      <c r="K6" s="24"/>
      <c r="L6" s="21" t="s">
        <v>61</v>
      </c>
      <c r="M6" s="21" t="s">
        <v>62</v>
      </c>
      <c r="N6" s="22"/>
      <c r="O6" s="21" t="s">
        <v>61</v>
      </c>
      <c r="P6" s="21" t="s">
        <v>62</v>
      </c>
      <c r="Q6" s="21" t="s">
        <v>64</v>
      </c>
      <c r="R6" s="23" t="s">
        <v>74</v>
      </c>
      <c r="S6" s="21" t="s">
        <v>79</v>
      </c>
      <c r="T6" s="21" t="s">
        <v>67</v>
      </c>
      <c r="U6" s="7"/>
      <c r="V6" s="7"/>
      <c r="W6" s="7"/>
      <c r="X6" s="7"/>
      <c r="Y6" s="7"/>
    </row>
    <row r="7" spans="1:25" ht="15.75">
      <c r="A7" s="7"/>
      <c r="B7" s="25"/>
      <c r="C7" s="25"/>
      <c r="D7" s="7"/>
      <c r="E7" s="7"/>
      <c r="F7" s="7"/>
      <c r="G7" s="7"/>
      <c r="H7" s="7"/>
      <c r="I7" s="7"/>
      <c r="J7" s="7"/>
      <c r="K7" s="7"/>
      <c r="L7" s="25"/>
      <c r="M7" s="25"/>
      <c r="N7" s="7"/>
      <c r="O7" s="25"/>
      <c r="P7" s="25"/>
      <c r="Q7" s="25"/>
      <c r="R7" s="25"/>
      <c r="S7" s="25"/>
      <c r="T7" s="25"/>
      <c r="U7" s="7"/>
      <c r="V7" s="7"/>
      <c r="W7" s="7"/>
      <c r="X7" s="7"/>
      <c r="Y7" s="7"/>
    </row>
    <row r="8" spans="1:20" ht="15.75">
      <c r="A8" s="28" t="s">
        <v>0</v>
      </c>
      <c r="B8" s="28">
        <v>46990120800</v>
      </c>
      <c r="C8" s="28">
        <v>714064658</v>
      </c>
      <c r="D8" s="28">
        <v>437943419</v>
      </c>
      <c r="E8" s="28"/>
      <c r="F8" s="28">
        <v>307190248</v>
      </c>
      <c r="G8" s="28">
        <v>306588128</v>
      </c>
      <c r="H8" s="28"/>
      <c r="I8" s="28">
        <v>3322752826</v>
      </c>
      <c r="J8" s="28">
        <v>13040493013</v>
      </c>
      <c r="K8" s="28"/>
      <c r="L8" s="28">
        <v>4681172068</v>
      </c>
      <c r="M8" s="28">
        <v>10627301856</v>
      </c>
      <c r="N8" s="28"/>
      <c r="O8" s="28">
        <v>296594570</v>
      </c>
      <c r="P8" s="28">
        <v>479576619</v>
      </c>
      <c r="Q8" s="28">
        <v>6988974085</v>
      </c>
      <c r="R8" s="28">
        <v>4671212508</v>
      </c>
      <c r="S8" s="28">
        <v>925578771</v>
      </c>
      <c r="T8" s="28">
        <v>2190678032</v>
      </c>
    </row>
    <row r="9" spans="1:20" ht="15.75">
      <c r="A9" s="28"/>
      <c r="B9" s="28"/>
      <c r="C9" s="28"/>
      <c r="D9" s="28"/>
      <c r="E9" s="28"/>
      <c r="F9" s="28"/>
      <c r="G9" s="28"/>
      <c r="H9" s="28"/>
      <c r="I9" s="28"/>
      <c r="J9" s="28"/>
      <c r="L9" s="28"/>
      <c r="M9" s="28"/>
      <c r="N9" s="28"/>
      <c r="O9" s="28"/>
      <c r="P9" s="28"/>
      <c r="Q9" s="28"/>
      <c r="R9" s="28"/>
      <c r="S9" s="28"/>
      <c r="T9" s="28"/>
    </row>
    <row r="10" spans="1:20" ht="15.75">
      <c r="A10" s="28" t="s">
        <v>1</v>
      </c>
      <c r="B10" s="29">
        <v>29728165082</v>
      </c>
      <c r="C10" s="29">
        <v>442865474.19</v>
      </c>
      <c r="D10" s="29">
        <v>259747854.51</v>
      </c>
      <c r="E10" s="29"/>
      <c r="F10" s="29">
        <v>214196905.32</v>
      </c>
      <c r="G10" s="29">
        <v>197584706.70999998</v>
      </c>
      <c r="H10" s="29"/>
      <c r="I10" s="29">
        <v>2950441511.4400005</v>
      </c>
      <c r="J10" s="29">
        <v>7650923182.58</v>
      </c>
      <c r="L10" s="29">
        <v>2621554667.64</v>
      </c>
      <c r="M10" s="29">
        <v>6385830601.3</v>
      </c>
      <c r="N10" s="29"/>
      <c r="O10" s="29">
        <v>274390828.57</v>
      </c>
      <c r="P10" s="29">
        <v>358991783.44</v>
      </c>
      <c r="Q10" s="29">
        <v>3991845571.6099997</v>
      </c>
      <c r="R10" s="29">
        <v>2030969744.1299996</v>
      </c>
      <c r="S10" s="29">
        <v>527117449.8</v>
      </c>
      <c r="T10" s="29">
        <v>1821704800.63</v>
      </c>
    </row>
    <row r="11" spans="1:20" ht="15.75">
      <c r="A11" s="28"/>
      <c r="B11" s="29"/>
      <c r="C11" s="29"/>
      <c r="D11" s="29"/>
      <c r="E11" s="29"/>
      <c r="F11" s="29"/>
      <c r="G11" s="29"/>
      <c r="H11" s="29"/>
      <c r="I11" s="29"/>
      <c r="J11" s="29"/>
      <c r="L11" s="29"/>
      <c r="M11" s="29"/>
      <c r="N11" s="29"/>
      <c r="O11" s="29"/>
      <c r="P11" s="29"/>
      <c r="Q11" s="29"/>
      <c r="R11" s="29"/>
      <c r="S11" s="29"/>
      <c r="T11" s="29"/>
    </row>
    <row r="12" spans="1:20" ht="15.75">
      <c r="A12" s="28" t="s">
        <v>2</v>
      </c>
      <c r="B12" s="29">
        <f>SUM(B13:B69)</f>
        <v>19261955718.100002</v>
      </c>
      <c r="C12" s="29">
        <f>SUM(C13:C69)</f>
        <v>271199183.37000006</v>
      </c>
      <c r="D12" s="29">
        <f>SUM(D13:D69)</f>
        <v>178195564.49999997</v>
      </c>
      <c r="E12" s="29"/>
      <c r="F12" s="29">
        <f>SUM(F13:F69)</f>
        <v>92993342.71</v>
      </c>
      <c r="G12" s="29">
        <f>SUM(G13:G69)</f>
        <v>109003421.28999999</v>
      </c>
      <c r="H12" s="29"/>
      <c r="I12" s="29">
        <f>SUM(I13:I69)</f>
        <v>372311314.28000003</v>
      </c>
      <c r="J12" s="29">
        <f>SUM(J13:J69)</f>
        <v>5389569830.86</v>
      </c>
      <c r="L12" s="29">
        <f>SUM(L13:L69)</f>
        <v>2059617400.07</v>
      </c>
      <c r="M12" s="29">
        <f>SUM(M13:M69)</f>
        <v>4241471255.180001</v>
      </c>
      <c r="N12" s="29"/>
      <c r="O12" s="29">
        <f aca="true" t="shared" si="0" ref="O12:T12">SUM(O13:O69)</f>
        <v>22203741.38</v>
      </c>
      <c r="P12" s="29">
        <f t="shared" si="0"/>
        <v>120584835.28000005</v>
      </c>
      <c r="Q12" s="29">
        <f t="shared" si="0"/>
        <v>2997128513.05</v>
      </c>
      <c r="R12" s="29">
        <f t="shared" si="0"/>
        <v>2640242763.6100006</v>
      </c>
      <c r="S12" s="29">
        <f t="shared" si="0"/>
        <v>398461321.43</v>
      </c>
      <c r="T12" s="29">
        <f t="shared" si="0"/>
        <v>368973231.09</v>
      </c>
    </row>
    <row r="13" spans="1:20" ht="15.75">
      <c r="A13" s="28" t="s">
        <v>3</v>
      </c>
      <c r="B13" s="29">
        <v>489191677.62</v>
      </c>
      <c r="C13" s="29">
        <v>7928857.04</v>
      </c>
      <c r="D13" s="29">
        <v>4781225.699999999</v>
      </c>
      <c r="E13" s="29"/>
      <c r="F13" s="29">
        <v>2428212.13</v>
      </c>
      <c r="G13" s="29">
        <v>2711203.04</v>
      </c>
      <c r="H13" s="29"/>
      <c r="I13" s="29">
        <v>5932835.390000001</v>
      </c>
      <c r="J13" s="29">
        <v>155645269.61</v>
      </c>
      <c r="L13" s="29">
        <v>46421958.58</v>
      </c>
      <c r="M13" s="29">
        <v>101986208.71</v>
      </c>
      <c r="N13" s="29"/>
      <c r="O13" s="29">
        <v>369684.64</v>
      </c>
      <c r="P13" s="29">
        <v>3352965.32</v>
      </c>
      <c r="Q13" s="29">
        <v>73767934.36999999</v>
      </c>
      <c r="R13" s="29">
        <v>71302834.09</v>
      </c>
      <c r="S13" s="29">
        <v>7804302.6899999995</v>
      </c>
      <c r="T13" s="29">
        <v>4758186.3100000005</v>
      </c>
    </row>
    <row r="14" spans="1:20" ht="15.75">
      <c r="A14" s="28" t="s">
        <v>4</v>
      </c>
      <c r="B14" s="29">
        <v>75123176.28999999</v>
      </c>
      <c r="C14" s="29">
        <v>1497699.87</v>
      </c>
      <c r="D14" s="29">
        <v>1041941.0900000001</v>
      </c>
      <c r="E14" s="29"/>
      <c r="F14" s="29">
        <v>326221.44000000006</v>
      </c>
      <c r="G14" s="29">
        <v>420655.12</v>
      </c>
      <c r="H14" s="29"/>
      <c r="I14" s="29">
        <v>2279204.1899999995</v>
      </c>
      <c r="J14" s="29">
        <v>21691485.05</v>
      </c>
      <c r="L14" s="29">
        <v>10497731.76</v>
      </c>
      <c r="M14" s="29">
        <v>19051833.36</v>
      </c>
      <c r="N14" s="29"/>
      <c r="O14" s="29">
        <v>118988.39</v>
      </c>
      <c r="P14" s="29">
        <v>557232.1599999999</v>
      </c>
      <c r="Q14" s="29">
        <v>8632318.509999998</v>
      </c>
      <c r="R14" s="29">
        <v>7412020.24</v>
      </c>
      <c r="S14" s="29">
        <v>1542428.4000000001</v>
      </c>
      <c r="T14" s="29">
        <v>53416.71</v>
      </c>
    </row>
    <row r="15" spans="1:20" ht="15.75">
      <c r="A15" s="28" t="s">
        <v>5</v>
      </c>
      <c r="B15" s="29">
        <v>337543469.65000004</v>
      </c>
      <c r="C15" s="29">
        <v>7399005.81</v>
      </c>
      <c r="D15" s="29">
        <v>4039436.04</v>
      </c>
      <c r="E15" s="29"/>
      <c r="F15" s="29">
        <v>3122150.9200000004</v>
      </c>
      <c r="G15" s="29">
        <v>3453093.96</v>
      </c>
      <c r="H15" s="29"/>
      <c r="I15" s="29">
        <v>2624939.8200000003</v>
      </c>
      <c r="J15" s="29">
        <v>97013890.55999999</v>
      </c>
      <c r="L15" s="29">
        <v>36493175.46</v>
      </c>
      <c r="M15" s="29">
        <v>78846886.27000001</v>
      </c>
      <c r="N15" s="29"/>
      <c r="O15" s="29">
        <v>211792.18</v>
      </c>
      <c r="P15" s="29">
        <v>1756435.94</v>
      </c>
      <c r="Q15" s="29">
        <v>54360380.5</v>
      </c>
      <c r="R15" s="29">
        <v>39835282.95</v>
      </c>
      <c r="S15" s="29">
        <v>6647333.140000001</v>
      </c>
      <c r="T15" s="29">
        <v>1739666.1</v>
      </c>
    </row>
    <row r="16" spans="1:20" ht="15.75">
      <c r="A16" s="28" t="s">
        <v>6</v>
      </c>
      <c r="B16" s="29">
        <v>141104646.86</v>
      </c>
      <c r="C16" s="29">
        <v>1446190.2000000002</v>
      </c>
      <c r="D16" s="29">
        <v>661594.3200000001</v>
      </c>
      <c r="E16" s="29"/>
      <c r="F16" s="29">
        <v>249305.32</v>
      </c>
      <c r="G16" s="29">
        <v>280191.38</v>
      </c>
      <c r="H16" s="29"/>
      <c r="I16" s="29">
        <v>1562857.17</v>
      </c>
      <c r="J16" s="29">
        <v>45928084.59</v>
      </c>
      <c r="L16" s="29">
        <v>17877173.91</v>
      </c>
      <c r="M16" s="29">
        <v>32258167.21</v>
      </c>
      <c r="N16" s="29"/>
      <c r="O16" s="29">
        <v>126361.29000000001</v>
      </c>
      <c r="P16" s="29">
        <v>591031.01</v>
      </c>
      <c r="Q16" s="29">
        <v>21302818.1</v>
      </c>
      <c r="R16" s="29">
        <v>15978150.399999999</v>
      </c>
      <c r="S16" s="29">
        <v>2697964.88</v>
      </c>
      <c r="T16" s="29">
        <v>144757.08000000002</v>
      </c>
    </row>
    <row r="17" spans="1:20" ht="15.75">
      <c r="A17" s="28" t="s">
        <v>7</v>
      </c>
      <c r="B17" s="29">
        <v>117677294.1</v>
      </c>
      <c r="C17" s="29">
        <v>1531610.85</v>
      </c>
      <c r="D17" s="29">
        <v>1034277.1499999999</v>
      </c>
      <c r="E17" s="29"/>
      <c r="F17" s="29">
        <v>449630.7</v>
      </c>
      <c r="G17" s="29">
        <v>534289.5499999999</v>
      </c>
      <c r="H17" s="29"/>
      <c r="I17" s="29">
        <v>2203434.69</v>
      </c>
      <c r="J17" s="29">
        <v>28853467.599999998</v>
      </c>
      <c r="L17" s="29">
        <v>13190126.51</v>
      </c>
      <c r="M17" s="29">
        <v>29981711.22</v>
      </c>
      <c r="N17" s="29"/>
      <c r="O17" s="29">
        <v>40725.18</v>
      </c>
      <c r="P17" s="29">
        <v>816152.94</v>
      </c>
      <c r="Q17" s="29">
        <v>20871769.75</v>
      </c>
      <c r="R17" s="29">
        <v>15847675.350000001</v>
      </c>
      <c r="S17" s="29">
        <v>2184950.7399999998</v>
      </c>
      <c r="T17" s="29">
        <v>137471.87</v>
      </c>
    </row>
    <row r="18" spans="1:20" ht="15.75">
      <c r="A18" s="28" t="s">
        <v>8</v>
      </c>
      <c r="B18" s="29">
        <v>259696905.34000003</v>
      </c>
      <c r="C18" s="29">
        <v>6718307.7</v>
      </c>
      <c r="D18" s="29">
        <v>3766858.88</v>
      </c>
      <c r="E18" s="29"/>
      <c r="F18" s="29">
        <v>2598671.14</v>
      </c>
      <c r="G18" s="29">
        <v>2365249.34</v>
      </c>
      <c r="H18" s="29"/>
      <c r="I18" s="29">
        <v>9378349.42</v>
      </c>
      <c r="J18" s="29">
        <v>74651082.46</v>
      </c>
      <c r="L18" s="29">
        <v>27578410.85</v>
      </c>
      <c r="M18" s="29">
        <v>59873860.129999995</v>
      </c>
      <c r="N18" s="29"/>
      <c r="O18" s="29">
        <v>297902.7</v>
      </c>
      <c r="P18" s="29">
        <v>2424531.23</v>
      </c>
      <c r="Q18" s="29">
        <v>34588541.440000005</v>
      </c>
      <c r="R18" s="29">
        <v>30964860.810000002</v>
      </c>
      <c r="S18" s="29">
        <v>4075380.59</v>
      </c>
      <c r="T18" s="29">
        <v>414898.64999999997</v>
      </c>
    </row>
    <row r="19" spans="1:20" ht="15.75">
      <c r="A19" s="28" t="s">
        <v>9</v>
      </c>
      <c r="B19" s="29">
        <v>166606387.01</v>
      </c>
      <c r="C19" s="29">
        <v>2183335.06</v>
      </c>
      <c r="D19" s="29">
        <v>762253.72</v>
      </c>
      <c r="E19" s="29"/>
      <c r="F19" s="29">
        <v>461235.02</v>
      </c>
      <c r="G19" s="29">
        <v>461122.4199999999</v>
      </c>
      <c r="H19" s="29"/>
      <c r="I19" s="29">
        <v>2754421.71</v>
      </c>
      <c r="J19" s="29">
        <v>54089229.06999999</v>
      </c>
      <c r="L19" s="29">
        <v>21876347.03</v>
      </c>
      <c r="M19" s="29">
        <v>37974792.27</v>
      </c>
      <c r="N19" s="29"/>
      <c r="O19" s="29">
        <v>253619.64</v>
      </c>
      <c r="P19" s="29">
        <v>897855.8999999999</v>
      </c>
      <c r="Q19" s="29">
        <v>24352662.61</v>
      </c>
      <c r="R19" s="29">
        <v>18234942.1</v>
      </c>
      <c r="S19" s="29">
        <v>2169091.1900000004</v>
      </c>
      <c r="T19" s="29">
        <v>135479.27000000002</v>
      </c>
    </row>
    <row r="20" spans="1:20" ht="15.75">
      <c r="A20" s="28" t="s">
        <v>10</v>
      </c>
      <c r="B20" s="29">
        <v>83019876.5</v>
      </c>
      <c r="C20" s="29">
        <v>948716.2100000001</v>
      </c>
      <c r="D20" s="29">
        <v>747694.99</v>
      </c>
      <c r="E20" s="29"/>
      <c r="F20" s="29">
        <v>122317.79</v>
      </c>
      <c r="G20" s="29">
        <v>125305.25000000001</v>
      </c>
      <c r="H20" s="29"/>
      <c r="I20" s="29">
        <v>660735.4299999999</v>
      </c>
      <c r="J20" s="29">
        <v>23599897.910000004</v>
      </c>
      <c r="L20" s="29">
        <v>9025649.09</v>
      </c>
      <c r="M20" s="29">
        <v>19284239.38</v>
      </c>
      <c r="N20" s="29"/>
      <c r="O20" s="29">
        <v>87863.04000000001</v>
      </c>
      <c r="P20" s="29">
        <v>766892.07</v>
      </c>
      <c r="Q20" s="29">
        <v>16178044.16</v>
      </c>
      <c r="R20" s="29">
        <v>9797368.95</v>
      </c>
      <c r="S20" s="29">
        <v>1632473.72</v>
      </c>
      <c r="T20" s="29">
        <v>42678.51</v>
      </c>
    </row>
    <row r="21" spans="1:20" ht="15.75">
      <c r="A21" s="28" t="s">
        <v>11</v>
      </c>
      <c r="B21" s="29">
        <v>133891642.02</v>
      </c>
      <c r="C21" s="29">
        <v>1997042.4199999997</v>
      </c>
      <c r="D21" s="29">
        <v>942252.79</v>
      </c>
      <c r="E21" s="29"/>
      <c r="F21" s="29">
        <v>358896.81</v>
      </c>
      <c r="G21" s="29">
        <v>464072.47</v>
      </c>
      <c r="H21" s="29"/>
      <c r="I21" s="29">
        <v>3910559.16</v>
      </c>
      <c r="J21" s="29">
        <v>44216586.46</v>
      </c>
      <c r="L21" s="29">
        <v>13840299.48</v>
      </c>
      <c r="M21" s="29">
        <v>31147620.939999998</v>
      </c>
      <c r="N21" s="29"/>
      <c r="O21" s="29">
        <v>159047.13999999998</v>
      </c>
      <c r="P21" s="29">
        <v>646990.23</v>
      </c>
      <c r="Q21" s="29">
        <v>17123983.42</v>
      </c>
      <c r="R21" s="29">
        <v>16344866.079999998</v>
      </c>
      <c r="S21" s="29">
        <v>2514215.41</v>
      </c>
      <c r="T21" s="29">
        <v>225209.21</v>
      </c>
    </row>
    <row r="22" spans="1:20" ht="15.75">
      <c r="A22" s="28" t="s">
        <v>12</v>
      </c>
      <c r="B22" s="29">
        <v>119679529.28</v>
      </c>
      <c r="C22" s="29">
        <v>1401658.4</v>
      </c>
      <c r="D22" s="29">
        <v>2027922.6300000001</v>
      </c>
      <c r="E22" s="29"/>
      <c r="F22" s="29">
        <v>292680.49</v>
      </c>
      <c r="G22" s="29">
        <v>285346.37</v>
      </c>
      <c r="H22" s="29"/>
      <c r="I22" s="29">
        <v>3816845.02</v>
      </c>
      <c r="J22" s="29">
        <v>36650179.19</v>
      </c>
      <c r="L22" s="29">
        <v>11227542.29</v>
      </c>
      <c r="M22" s="29">
        <v>24629186.64</v>
      </c>
      <c r="N22" s="29"/>
      <c r="O22" s="29">
        <v>58581.7</v>
      </c>
      <c r="P22" s="29">
        <v>732137.3899999999</v>
      </c>
      <c r="Q22" s="29">
        <v>19840703.92</v>
      </c>
      <c r="R22" s="29">
        <v>16360502.88</v>
      </c>
      <c r="S22" s="29">
        <v>1763609.4900000002</v>
      </c>
      <c r="T22" s="29">
        <v>592632.87</v>
      </c>
    </row>
    <row r="23" spans="1:20" ht="15.75">
      <c r="A23" s="28" t="s">
        <v>13</v>
      </c>
      <c r="B23" s="29">
        <v>80268232.82</v>
      </c>
      <c r="C23" s="29">
        <v>1116259.97</v>
      </c>
      <c r="D23" s="29">
        <v>974233.0800000001</v>
      </c>
      <c r="E23" s="29"/>
      <c r="F23" s="29">
        <v>390699.76999999996</v>
      </c>
      <c r="G23" s="29">
        <v>471752.29</v>
      </c>
      <c r="H23" s="29"/>
      <c r="I23" s="29">
        <v>2409964.9400000004</v>
      </c>
      <c r="J23" s="29">
        <v>21003673.950000003</v>
      </c>
      <c r="L23" s="29">
        <v>9373493.83</v>
      </c>
      <c r="M23" s="29">
        <v>19500413.240000002</v>
      </c>
      <c r="N23" s="29"/>
      <c r="O23" s="29">
        <v>97435.48000000001</v>
      </c>
      <c r="P23" s="29">
        <v>602800.7000000001</v>
      </c>
      <c r="Q23" s="29">
        <v>12129577.84</v>
      </c>
      <c r="R23" s="29">
        <v>10279945.15</v>
      </c>
      <c r="S23" s="29">
        <v>1800303.48</v>
      </c>
      <c r="T23" s="29">
        <v>117679.1</v>
      </c>
    </row>
    <row r="24" spans="1:20" ht="15.75">
      <c r="A24" s="28" t="s">
        <v>14</v>
      </c>
      <c r="B24" s="29">
        <v>78252522.75999999</v>
      </c>
      <c r="C24" s="29">
        <v>759628.8999999999</v>
      </c>
      <c r="D24" s="29">
        <v>881379.9000000001</v>
      </c>
      <c r="E24" s="29"/>
      <c r="F24" s="29">
        <v>45826.19</v>
      </c>
      <c r="G24" s="29">
        <v>69395.78</v>
      </c>
      <c r="H24" s="29"/>
      <c r="I24" s="29">
        <v>1491163.2</v>
      </c>
      <c r="J24" s="29">
        <v>22575087.55</v>
      </c>
      <c r="L24" s="29">
        <v>7975697.78</v>
      </c>
      <c r="M24" s="29">
        <v>17566121.7</v>
      </c>
      <c r="N24" s="29"/>
      <c r="O24" s="29">
        <v>120185.22</v>
      </c>
      <c r="P24" s="29">
        <v>808306.4900000001</v>
      </c>
      <c r="Q24" s="29">
        <v>14368266.95</v>
      </c>
      <c r="R24" s="29">
        <v>9810079.920000002</v>
      </c>
      <c r="S24" s="29">
        <v>1599331.8299999998</v>
      </c>
      <c r="T24" s="29">
        <v>182051.35</v>
      </c>
    </row>
    <row r="25" spans="1:20" ht="15.75">
      <c r="A25" s="28" t="s">
        <v>15</v>
      </c>
      <c r="B25" s="29">
        <v>456437619.45000005</v>
      </c>
      <c r="C25" s="29">
        <v>3622099.01</v>
      </c>
      <c r="D25" s="29">
        <v>1762659.69</v>
      </c>
      <c r="E25" s="29"/>
      <c r="F25" s="29">
        <v>977307.2</v>
      </c>
      <c r="G25" s="29">
        <v>1264596.61</v>
      </c>
      <c r="H25" s="29"/>
      <c r="I25" s="29">
        <v>6279991.130000001</v>
      </c>
      <c r="J25" s="29">
        <v>146846271.65</v>
      </c>
      <c r="L25" s="29">
        <v>45443544.93000001</v>
      </c>
      <c r="M25" s="29">
        <v>99704023.56</v>
      </c>
      <c r="N25" s="29"/>
      <c r="O25" s="29">
        <v>282446.56</v>
      </c>
      <c r="P25" s="29">
        <v>2971969.41</v>
      </c>
      <c r="Q25" s="29">
        <v>66556574.04000001</v>
      </c>
      <c r="R25" s="29">
        <v>66634478.33</v>
      </c>
      <c r="S25" s="29">
        <v>7671178.180000001</v>
      </c>
      <c r="T25" s="29">
        <v>6420479.15</v>
      </c>
    </row>
    <row r="26" spans="1:20" ht="15.75">
      <c r="A26" s="28" t="s">
        <v>16</v>
      </c>
      <c r="B26" s="29">
        <v>1594025395.11</v>
      </c>
      <c r="C26" s="29">
        <v>37285000.33</v>
      </c>
      <c r="D26" s="29">
        <v>24242366.810000002</v>
      </c>
      <c r="E26" s="29"/>
      <c r="F26" s="29">
        <v>13326313.040000001</v>
      </c>
      <c r="G26" s="29">
        <v>14694158.690000001</v>
      </c>
      <c r="H26" s="29"/>
      <c r="I26" s="29">
        <v>17123651.59</v>
      </c>
      <c r="J26" s="29">
        <v>517219849.12</v>
      </c>
      <c r="L26" s="29">
        <v>158905578.39999998</v>
      </c>
      <c r="M26" s="29">
        <v>373395014.87000006</v>
      </c>
      <c r="N26" s="29"/>
      <c r="O26" s="29">
        <v>1796388.1199999999</v>
      </c>
      <c r="P26" s="29">
        <v>12117426.370000001</v>
      </c>
      <c r="Q26" s="29">
        <v>193621886.01</v>
      </c>
      <c r="R26" s="29">
        <v>191772106.57</v>
      </c>
      <c r="S26" s="29">
        <v>30319987.04</v>
      </c>
      <c r="T26" s="29">
        <v>8205668.149999999</v>
      </c>
    </row>
    <row r="27" spans="1:20" ht="15.75">
      <c r="A27" s="28" t="s">
        <v>17</v>
      </c>
      <c r="B27" s="29">
        <v>78837696.21000001</v>
      </c>
      <c r="C27" s="29">
        <v>457589.35</v>
      </c>
      <c r="D27" s="29">
        <v>232947.36000000002</v>
      </c>
      <c r="E27" s="29"/>
      <c r="F27" s="29">
        <v>24664.31</v>
      </c>
      <c r="G27" s="29">
        <v>39129.67</v>
      </c>
      <c r="H27" s="29"/>
      <c r="I27" s="29">
        <v>989480.4599999998</v>
      </c>
      <c r="J27" s="29">
        <v>39878127.02</v>
      </c>
      <c r="L27" s="29">
        <v>5855424.69</v>
      </c>
      <c r="M27" s="29">
        <v>13045909.09</v>
      </c>
      <c r="N27" s="29"/>
      <c r="O27" s="29">
        <v>40514.93</v>
      </c>
      <c r="P27" s="29">
        <v>270071.95999999996</v>
      </c>
      <c r="Q27" s="29">
        <v>8657847.61</v>
      </c>
      <c r="R27" s="29">
        <v>7768001.9399999995</v>
      </c>
      <c r="S27" s="29">
        <v>1510212.62</v>
      </c>
      <c r="T27" s="29">
        <v>67775.2</v>
      </c>
    </row>
    <row r="28" spans="1:20" ht="15.75">
      <c r="A28" s="28" t="s">
        <v>18</v>
      </c>
      <c r="B28" s="29">
        <v>95322512.16</v>
      </c>
      <c r="C28" s="29">
        <v>1241613.0299999998</v>
      </c>
      <c r="D28" s="29">
        <v>1101263.1700000002</v>
      </c>
      <c r="E28" s="29"/>
      <c r="F28" s="29">
        <v>345570.11</v>
      </c>
      <c r="G28" s="29">
        <v>327538.97000000003</v>
      </c>
      <c r="H28" s="29"/>
      <c r="I28" s="29">
        <v>496893.26</v>
      </c>
      <c r="J28" s="29">
        <v>37706642.26</v>
      </c>
      <c r="L28" s="29">
        <v>8641725.620000001</v>
      </c>
      <c r="M28" s="29">
        <v>20420248.34</v>
      </c>
      <c r="N28" s="29"/>
      <c r="O28" s="29">
        <v>50095.42</v>
      </c>
      <c r="P28" s="29">
        <v>331881.88000000006</v>
      </c>
      <c r="Q28" s="29">
        <v>11430965.64</v>
      </c>
      <c r="R28" s="29">
        <v>11845505.98</v>
      </c>
      <c r="S28" s="29">
        <v>1303983.98</v>
      </c>
      <c r="T28" s="29">
        <v>78584.5</v>
      </c>
    </row>
    <row r="29" spans="1:20" ht="15.75">
      <c r="A29" s="28" t="s">
        <v>19</v>
      </c>
      <c r="B29" s="29">
        <v>131753422.24000001</v>
      </c>
      <c r="C29" s="29">
        <v>732379.23</v>
      </c>
      <c r="D29" s="29">
        <v>299097.14</v>
      </c>
      <c r="E29" s="29"/>
      <c r="F29" s="29">
        <v>51504.009999999995</v>
      </c>
      <c r="G29" s="29">
        <v>133012.8</v>
      </c>
      <c r="H29" s="29"/>
      <c r="I29" s="29">
        <v>1555106.5899999999</v>
      </c>
      <c r="J29" s="29">
        <v>59647097.379999995</v>
      </c>
      <c r="L29" s="29">
        <v>12046734.690000001</v>
      </c>
      <c r="M29" s="29">
        <v>24333357.1</v>
      </c>
      <c r="N29" s="29"/>
      <c r="O29" s="29">
        <v>152863.36</v>
      </c>
      <c r="P29" s="29">
        <v>437887.06999999995</v>
      </c>
      <c r="Q29" s="29">
        <v>14742647.53</v>
      </c>
      <c r="R29" s="29">
        <v>15084792.19</v>
      </c>
      <c r="S29" s="29">
        <v>2434389.94</v>
      </c>
      <c r="T29" s="29">
        <v>102553.20999999999</v>
      </c>
    </row>
    <row r="30" spans="1:20" ht="15.75">
      <c r="A30" s="28" t="s">
        <v>20</v>
      </c>
      <c r="B30" s="29">
        <v>76254334.43</v>
      </c>
      <c r="C30" s="29">
        <v>768819.1699999999</v>
      </c>
      <c r="D30" s="29">
        <v>474158.81000000006</v>
      </c>
      <c r="E30" s="29"/>
      <c r="F30" s="29">
        <v>189359.8</v>
      </c>
      <c r="G30" s="29">
        <v>344774.55</v>
      </c>
      <c r="H30" s="29"/>
      <c r="I30" s="29">
        <v>1023251.65</v>
      </c>
      <c r="J30" s="29">
        <v>18897095.84</v>
      </c>
      <c r="L30" s="29">
        <v>9237019.38</v>
      </c>
      <c r="M30" s="29">
        <v>17177267.22</v>
      </c>
      <c r="N30" s="29"/>
      <c r="O30" s="29">
        <v>137873.55</v>
      </c>
      <c r="P30" s="29">
        <v>517406.85</v>
      </c>
      <c r="Q30" s="29">
        <v>14678687.22</v>
      </c>
      <c r="R30" s="29">
        <v>10925530.83</v>
      </c>
      <c r="S30" s="29">
        <v>1707123.2000000002</v>
      </c>
      <c r="T30" s="29">
        <v>175966.36</v>
      </c>
    </row>
    <row r="31" spans="1:20" ht="15.75">
      <c r="A31" s="28" t="s">
        <v>21</v>
      </c>
      <c r="B31" s="29">
        <v>80570171.88999999</v>
      </c>
      <c r="C31" s="29">
        <v>1229667.77</v>
      </c>
      <c r="D31" s="29">
        <v>729420.36</v>
      </c>
      <c r="E31" s="29"/>
      <c r="F31" s="29">
        <v>308443.31000000006</v>
      </c>
      <c r="G31" s="29">
        <v>467545.06</v>
      </c>
      <c r="H31" s="29"/>
      <c r="I31" s="29">
        <v>1693248.5500000003</v>
      </c>
      <c r="J31" s="29">
        <v>23926172.56</v>
      </c>
      <c r="L31" s="29">
        <v>8334127.379999999</v>
      </c>
      <c r="M31" s="29">
        <v>21159425.15</v>
      </c>
      <c r="N31" s="29"/>
      <c r="O31" s="29">
        <v>102215.62</v>
      </c>
      <c r="P31" s="29">
        <v>516794.71</v>
      </c>
      <c r="Q31" s="29">
        <v>11201662.09</v>
      </c>
      <c r="R31" s="29">
        <v>9000161.159999998</v>
      </c>
      <c r="S31" s="29">
        <v>1492759.69</v>
      </c>
      <c r="T31" s="29">
        <v>408528.48000000004</v>
      </c>
    </row>
    <row r="32" spans="1:20" ht="15.75">
      <c r="A32" s="28" t="s">
        <v>22</v>
      </c>
      <c r="B32" s="29">
        <v>6937360.2299999995</v>
      </c>
      <c r="C32" s="29">
        <v>22428.18</v>
      </c>
      <c r="D32" s="29">
        <v>10358.140000000001</v>
      </c>
      <c r="E32" s="29"/>
      <c r="F32" s="29">
        <v>1019.4000000000001</v>
      </c>
      <c r="G32" s="29">
        <v>85.42</v>
      </c>
      <c r="H32" s="29"/>
      <c r="I32" s="29">
        <v>82192.37</v>
      </c>
      <c r="J32" s="29">
        <v>2292165.5800000005</v>
      </c>
      <c r="L32" s="29">
        <v>625285.9199999999</v>
      </c>
      <c r="M32" s="29">
        <v>1768904.62</v>
      </c>
      <c r="N32" s="29"/>
      <c r="O32" s="29">
        <v>63262.03</v>
      </c>
      <c r="P32" s="29">
        <v>111734.95999999999</v>
      </c>
      <c r="Q32" s="29">
        <v>1255483.25</v>
      </c>
      <c r="R32" s="29">
        <v>531703.6799999999</v>
      </c>
      <c r="S32" s="29">
        <v>166978.18</v>
      </c>
      <c r="T32" s="29">
        <v>5758.5</v>
      </c>
    </row>
    <row r="33" spans="1:20" ht="15.75">
      <c r="A33" s="28" t="s">
        <v>23</v>
      </c>
      <c r="B33" s="29">
        <v>125893392.1</v>
      </c>
      <c r="C33" s="29">
        <v>1382815.53</v>
      </c>
      <c r="D33" s="29">
        <v>666978.8200000001</v>
      </c>
      <c r="E33" s="29"/>
      <c r="F33" s="29">
        <v>180863.27000000002</v>
      </c>
      <c r="G33" s="29">
        <v>287589.10000000003</v>
      </c>
      <c r="H33" s="29"/>
      <c r="I33" s="29">
        <v>542734.41</v>
      </c>
      <c r="J33" s="29">
        <v>38677288.25</v>
      </c>
      <c r="L33" s="29">
        <v>13977547.23</v>
      </c>
      <c r="M33" s="29">
        <v>26938458.93</v>
      </c>
      <c r="N33" s="29"/>
      <c r="O33" s="29">
        <v>126532.00999999998</v>
      </c>
      <c r="P33" s="29">
        <v>596139.92</v>
      </c>
      <c r="Q33" s="29">
        <v>18943341.97</v>
      </c>
      <c r="R33" s="29">
        <v>19686633.94</v>
      </c>
      <c r="S33" s="29">
        <v>3161091.8499999996</v>
      </c>
      <c r="T33" s="29">
        <v>725376.8700000001</v>
      </c>
    </row>
    <row r="34" spans="1:20" ht="15.75">
      <c r="A34" s="28" t="s">
        <v>24</v>
      </c>
      <c r="B34" s="29">
        <v>154416494.94</v>
      </c>
      <c r="C34" s="29">
        <v>1945374.26</v>
      </c>
      <c r="D34" s="29">
        <v>1398096.4</v>
      </c>
      <c r="E34" s="29"/>
      <c r="F34" s="29">
        <v>431643.03</v>
      </c>
      <c r="G34" s="29">
        <v>803822.74</v>
      </c>
      <c r="H34" s="29"/>
      <c r="I34" s="29">
        <v>1679667.1</v>
      </c>
      <c r="J34" s="29">
        <v>42140185.620000005</v>
      </c>
      <c r="L34" s="29">
        <v>22247589.41</v>
      </c>
      <c r="M34" s="29">
        <v>41077230.59</v>
      </c>
      <c r="N34" s="29"/>
      <c r="O34" s="29">
        <v>124880.03</v>
      </c>
      <c r="P34" s="29">
        <v>1128525.21</v>
      </c>
      <c r="Q34" s="29">
        <v>22436617.61</v>
      </c>
      <c r="R34" s="29">
        <v>15922617.18</v>
      </c>
      <c r="S34" s="29">
        <v>2791447.45</v>
      </c>
      <c r="T34" s="29">
        <v>288798.31</v>
      </c>
    </row>
    <row r="35" spans="1:20" ht="15.75">
      <c r="A35" s="28" t="s">
        <v>25</v>
      </c>
      <c r="B35" s="29">
        <v>41451696.16</v>
      </c>
      <c r="C35" s="29">
        <v>339909.38</v>
      </c>
      <c r="D35" s="29">
        <v>134421.41</v>
      </c>
      <c r="E35" s="29"/>
      <c r="F35" s="29">
        <v>22447.440000000002</v>
      </c>
      <c r="G35" s="29">
        <v>29624.120000000003</v>
      </c>
      <c r="H35" s="29"/>
      <c r="I35" s="29">
        <v>255128.63</v>
      </c>
      <c r="J35" s="29">
        <v>11782774.729999999</v>
      </c>
      <c r="L35" s="29">
        <v>5329756.54</v>
      </c>
      <c r="M35" s="29">
        <v>10220041.92</v>
      </c>
      <c r="N35" s="29"/>
      <c r="O35" s="29">
        <v>33939.61</v>
      </c>
      <c r="P35" s="29">
        <v>153979.46000000002</v>
      </c>
      <c r="Q35" s="29">
        <v>7100813.220000001</v>
      </c>
      <c r="R35" s="29">
        <v>5385977.5600000005</v>
      </c>
      <c r="S35" s="29">
        <v>648981.49</v>
      </c>
      <c r="T35" s="29">
        <v>13900.650000000001</v>
      </c>
    </row>
    <row r="36" spans="1:20" ht="15.75">
      <c r="A36" s="28" t="s">
        <v>26</v>
      </c>
      <c r="B36" s="29">
        <v>89509191.39</v>
      </c>
      <c r="C36" s="29">
        <v>2035507.2399999998</v>
      </c>
      <c r="D36" s="29">
        <v>1447099.81</v>
      </c>
      <c r="E36" s="29"/>
      <c r="F36" s="29">
        <v>390479.39999999997</v>
      </c>
      <c r="G36" s="29">
        <v>497156.42000000004</v>
      </c>
      <c r="H36" s="29"/>
      <c r="I36" s="29">
        <v>410902.88</v>
      </c>
      <c r="J36" s="29">
        <v>26364437.43</v>
      </c>
      <c r="L36" s="29">
        <v>8469984.48</v>
      </c>
      <c r="M36" s="29">
        <v>18951495.67</v>
      </c>
      <c r="N36" s="29"/>
      <c r="O36" s="29">
        <v>107945.9</v>
      </c>
      <c r="P36" s="29">
        <v>563896.96</v>
      </c>
      <c r="Q36" s="29">
        <v>14365623.23</v>
      </c>
      <c r="R36" s="29">
        <v>14139871.69</v>
      </c>
      <c r="S36" s="29">
        <v>1679549.93</v>
      </c>
      <c r="T36" s="29">
        <v>85240.35</v>
      </c>
    </row>
    <row r="37" spans="1:20" ht="15.75">
      <c r="A37" s="28" t="s">
        <v>27</v>
      </c>
      <c r="B37" s="29">
        <v>102209687.61</v>
      </c>
      <c r="C37" s="29">
        <v>787236.96</v>
      </c>
      <c r="D37" s="29">
        <v>583837.51</v>
      </c>
      <c r="E37" s="29"/>
      <c r="F37" s="29">
        <v>188734.91</v>
      </c>
      <c r="G37" s="29">
        <v>411477.43999999994</v>
      </c>
      <c r="H37" s="29"/>
      <c r="I37" s="29">
        <v>512031.61</v>
      </c>
      <c r="J37" s="29">
        <v>32706981.749999996</v>
      </c>
      <c r="L37" s="29">
        <v>10801028.32</v>
      </c>
      <c r="M37" s="29">
        <v>22984512.33</v>
      </c>
      <c r="N37" s="29"/>
      <c r="O37" s="29">
        <v>67874</v>
      </c>
      <c r="P37" s="29">
        <v>711326.22</v>
      </c>
      <c r="Q37" s="29">
        <v>15055177.61</v>
      </c>
      <c r="R37" s="29">
        <v>14688044.4</v>
      </c>
      <c r="S37" s="29">
        <v>2535916.8</v>
      </c>
      <c r="T37" s="29">
        <v>175507.75</v>
      </c>
    </row>
    <row r="38" spans="1:20" ht="15.75">
      <c r="A38" s="28" t="s">
        <v>28</v>
      </c>
      <c r="B38" s="29">
        <v>1430833400.73</v>
      </c>
      <c r="C38" s="29">
        <v>33282475.27</v>
      </c>
      <c r="D38" s="29">
        <v>23249289.34</v>
      </c>
      <c r="E38" s="29"/>
      <c r="F38" s="29">
        <v>16244502.129999999</v>
      </c>
      <c r="G38" s="29">
        <v>19589690.31</v>
      </c>
      <c r="H38" s="29"/>
      <c r="I38" s="29">
        <v>29774042.83</v>
      </c>
      <c r="J38" s="29">
        <v>465472266.31</v>
      </c>
      <c r="L38" s="29">
        <v>128840124.95</v>
      </c>
      <c r="M38" s="29">
        <v>299236224.27000004</v>
      </c>
      <c r="N38" s="29"/>
      <c r="O38" s="29">
        <v>1002086.5700000001</v>
      </c>
      <c r="P38" s="29">
        <v>6738767.419999999</v>
      </c>
      <c r="Q38" s="29">
        <v>198406475.14000002</v>
      </c>
      <c r="R38" s="29">
        <v>177408296.27999997</v>
      </c>
      <c r="S38" s="29">
        <v>22757814.810000002</v>
      </c>
      <c r="T38" s="29">
        <v>8831345.1</v>
      </c>
    </row>
    <row r="39" spans="1:20" ht="15.75">
      <c r="A39" s="28" t="s">
        <v>29</v>
      </c>
      <c r="B39" s="29">
        <v>120533385.66999999</v>
      </c>
      <c r="C39" s="29">
        <v>2161529.66</v>
      </c>
      <c r="D39" s="29">
        <v>1548726.5299999998</v>
      </c>
      <c r="E39" s="29"/>
      <c r="F39" s="29">
        <v>340341.15</v>
      </c>
      <c r="G39" s="29">
        <v>398702.42000000004</v>
      </c>
      <c r="H39" s="29"/>
      <c r="I39" s="29">
        <v>1210957.66</v>
      </c>
      <c r="J39" s="29">
        <v>46245097.15</v>
      </c>
      <c r="L39" s="29">
        <v>11977472</v>
      </c>
      <c r="M39" s="29">
        <v>23618136.64</v>
      </c>
      <c r="N39" s="29"/>
      <c r="O39" s="29">
        <v>158491.37</v>
      </c>
      <c r="P39" s="29">
        <v>442019.04000000004</v>
      </c>
      <c r="Q39" s="29">
        <v>16096153.21</v>
      </c>
      <c r="R39" s="29">
        <v>13354617.15</v>
      </c>
      <c r="S39" s="29">
        <v>2801662.94</v>
      </c>
      <c r="T39" s="29">
        <v>179478.75</v>
      </c>
    </row>
    <row r="40" spans="1:20" ht="15.75">
      <c r="A40" s="28" t="s">
        <v>30</v>
      </c>
      <c r="B40" s="29">
        <v>2163327512.13</v>
      </c>
      <c r="C40" s="29">
        <v>15543463.49</v>
      </c>
      <c r="D40" s="29">
        <v>9868646.879999999</v>
      </c>
      <c r="E40" s="29"/>
      <c r="F40" s="29">
        <v>6798188.209999999</v>
      </c>
      <c r="G40" s="29">
        <v>8147773.620000001</v>
      </c>
      <c r="H40" s="29"/>
      <c r="I40" s="29">
        <v>73713590.39</v>
      </c>
      <c r="J40" s="29">
        <v>455944444.77</v>
      </c>
      <c r="L40" s="29">
        <v>193711877.92</v>
      </c>
      <c r="M40" s="29">
        <v>461465412.72</v>
      </c>
      <c r="N40" s="29"/>
      <c r="O40" s="29">
        <v>2862494.41</v>
      </c>
      <c r="P40" s="29">
        <v>12062155.420000002</v>
      </c>
      <c r="Q40" s="29">
        <v>414666704.75</v>
      </c>
      <c r="R40" s="29">
        <v>322274680.98</v>
      </c>
      <c r="S40" s="29">
        <v>65102377.62</v>
      </c>
      <c r="T40" s="29">
        <v>121165700.95</v>
      </c>
    </row>
    <row r="41" spans="1:20" ht="15.75">
      <c r="A41" s="28" t="s">
        <v>31</v>
      </c>
      <c r="B41" s="29">
        <v>355462891.4</v>
      </c>
      <c r="C41" s="29">
        <v>7581499.4399999995</v>
      </c>
      <c r="D41" s="29">
        <v>4106166.5599999996</v>
      </c>
      <c r="E41" s="29"/>
      <c r="F41" s="29">
        <v>2896101.79</v>
      </c>
      <c r="G41" s="29">
        <v>2946334.95</v>
      </c>
      <c r="H41" s="29"/>
      <c r="I41" s="29">
        <v>3566635.54</v>
      </c>
      <c r="J41" s="29">
        <v>106531901.73999998</v>
      </c>
      <c r="L41" s="29">
        <v>38039192.69</v>
      </c>
      <c r="M41" s="29">
        <v>86253407.11</v>
      </c>
      <c r="N41" s="29"/>
      <c r="O41" s="29">
        <v>507182.37</v>
      </c>
      <c r="P41" s="29">
        <v>2628821.39</v>
      </c>
      <c r="Q41" s="29">
        <v>46603548.480000004</v>
      </c>
      <c r="R41" s="29">
        <v>46645954.52</v>
      </c>
      <c r="S41" s="29">
        <v>6209556.56</v>
      </c>
      <c r="T41" s="29">
        <v>946588.26</v>
      </c>
    </row>
    <row r="42" spans="1:20" ht="15.75">
      <c r="A42" s="28" t="s">
        <v>32</v>
      </c>
      <c r="B42" s="29">
        <v>474802989.09</v>
      </c>
      <c r="C42" s="29">
        <v>12402577.270000001</v>
      </c>
      <c r="D42" s="29">
        <v>11028234.94</v>
      </c>
      <c r="E42" s="29"/>
      <c r="F42" s="29">
        <v>4125711.42</v>
      </c>
      <c r="G42" s="29">
        <v>4080700.16</v>
      </c>
      <c r="H42" s="29"/>
      <c r="I42" s="29">
        <v>7070638.9</v>
      </c>
      <c r="J42" s="29">
        <v>140272685.41</v>
      </c>
      <c r="L42" s="29">
        <v>48465242.81</v>
      </c>
      <c r="M42" s="29">
        <v>97221091.16</v>
      </c>
      <c r="N42" s="29"/>
      <c r="O42" s="29">
        <v>203919.75</v>
      </c>
      <c r="P42" s="29">
        <v>929107.92</v>
      </c>
      <c r="Q42" s="29">
        <v>73360887.64</v>
      </c>
      <c r="R42" s="29">
        <v>62898396.73</v>
      </c>
      <c r="S42" s="29">
        <v>10684865.5</v>
      </c>
      <c r="T42" s="29">
        <v>2058929.48</v>
      </c>
    </row>
    <row r="43" spans="1:20" ht="15.75">
      <c r="A43" s="28" t="s">
        <v>33</v>
      </c>
      <c r="B43" s="29">
        <v>820943209.8799999</v>
      </c>
      <c r="C43" s="29">
        <v>18564937.53</v>
      </c>
      <c r="D43" s="29">
        <v>16066394.360000001</v>
      </c>
      <c r="E43" s="29"/>
      <c r="F43" s="29">
        <v>5444514.39</v>
      </c>
      <c r="G43" s="29">
        <v>7188854.6</v>
      </c>
      <c r="H43" s="29"/>
      <c r="I43" s="29">
        <v>17681292.17</v>
      </c>
      <c r="J43" s="29">
        <v>234602831.39</v>
      </c>
      <c r="L43" s="29">
        <v>78815235.58</v>
      </c>
      <c r="M43" s="29">
        <v>186680971.31</v>
      </c>
      <c r="N43" s="29"/>
      <c r="O43" s="29">
        <v>763481.16</v>
      </c>
      <c r="P43" s="29">
        <v>5805523.19</v>
      </c>
      <c r="Q43" s="29">
        <v>123217022.44</v>
      </c>
      <c r="R43" s="29">
        <v>106631868.21</v>
      </c>
      <c r="S43" s="29">
        <v>14623630.629999999</v>
      </c>
      <c r="T43" s="29">
        <v>4856652.920000001</v>
      </c>
    </row>
    <row r="44" spans="1:20" ht="15.75">
      <c r="A44" s="28" t="s">
        <v>34</v>
      </c>
      <c r="B44" s="29">
        <v>159027100.57</v>
      </c>
      <c r="C44" s="29">
        <v>2165243.48</v>
      </c>
      <c r="D44" s="29">
        <v>1159031.07</v>
      </c>
      <c r="E44" s="29"/>
      <c r="F44" s="29">
        <v>402219.16</v>
      </c>
      <c r="G44" s="29">
        <v>403107.95999999996</v>
      </c>
      <c r="H44" s="29"/>
      <c r="I44" s="29">
        <v>4625730.18</v>
      </c>
      <c r="J44" s="29">
        <v>44187809.769999996</v>
      </c>
      <c r="L44" s="29">
        <v>17024667.599999998</v>
      </c>
      <c r="M44" s="29">
        <v>31137242.76</v>
      </c>
      <c r="N44" s="29"/>
      <c r="O44" s="29">
        <v>57990.689999999995</v>
      </c>
      <c r="P44" s="29">
        <v>743055.09</v>
      </c>
      <c r="Q44" s="29">
        <v>30842179.39</v>
      </c>
      <c r="R44" s="29">
        <v>22813271.47</v>
      </c>
      <c r="S44" s="29">
        <v>3137010.2</v>
      </c>
      <c r="T44" s="29">
        <v>328541.75</v>
      </c>
    </row>
    <row r="45" spans="1:20" ht="15.75">
      <c r="A45" s="28" t="s">
        <v>35</v>
      </c>
      <c r="B45" s="29">
        <v>696549587.91</v>
      </c>
      <c r="C45" s="29">
        <v>7858189.710000001</v>
      </c>
      <c r="D45" s="29">
        <v>5660943.169999999</v>
      </c>
      <c r="E45" s="29"/>
      <c r="F45" s="29">
        <v>3218449.6599999997</v>
      </c>
      <c r="G45" s="29">
        <v>3816063.1899999995</v>
      </c>
      <c r="H45" s="29"/>
      <c r="I45" s="29">
        <v>11615708.409999998</v>
      </c>
      <c r="J45" s="29">
        <v>169270139.23000002</v>
      </c>
      <c r="L45" s="29">
        <v>107330827.77</v>
      </c>
      <c r="M45" s="29">
        <v>172239263.38</v>
      </c>
      <c r="N45" s="29"/>
      <c r="O45" s="29">
        <v>1182759.13</v>
      </c>
      <c r="P45" s="29">
        <v>4965902.18</v>
      </c>
      <c r="Q45" s="29">
        <v>95968995.11999999</v>
      </c>
      <c r="R45" s="29">
        <v>87803407.72</v>
      </c>
      <c r="S45" s="29">
        <v>14023157.89</v>
      </c>
      <c r="T45" s="29">
        <v>11595781.35</v>
      </c>
    </row>
    <row r="46" spans="1:20" ht="15.75">
      <c r="A46" s="28" t="s">
        <v>36</v>
      </c>
      <c r="B46" s="29">
        <v>63857925.349999994</v>
      </c>
      <c r="C46" s="29">
        <v>1446902.65</v>
      </c>
      <c r="D46" s="29">
        <v>958986.23</v>
      </c>
      <c r="E46" s="29"/>
      <c r="F46" s="29">
        <v>530295.8400000001</v>
      </c>
      <c r="G46" s="29">
        <v>602921.6199999999</v>
      </c>
      <c r="H46" s="29"/>
      <c r="I46" s="29">
        <v>602699.13</v>
      </c>
      <c r="J46" s="29">
        <v>16412241.250000002</v>
      </c>
      <c r="L46" s="29">
        <v>8056118.73</v>
      </c>
      <c r="M46" s="29">
        <v>16998076.14</v>
      </c>
      <c r="N46" s="29"/>
      <c r="O46" s="29">
        <v>206719.41</v>
      </c>
      <c r="P46" s="29">
        <v>510470.29000000004</v>
      </c>
      <c r="Q46" s="29">
        <v>9681688.49</v>
      </c>
      <c r="R46" s="29">
        <v>6285727.890000001</v>
      </c>
      <c r="S46" s="29">
        <v>1467172.2</v>
      </c>
      <c r="T46" s="29">
        <v>97905.48</v>
      </c>
    </row>
    <row r="47" spans="1:20" ht="15.75">
      <c r="A47" s="28" t="s">
        <v>37</v>
      </c>
      <c r="B47" s="29">
        <v>196970600.77</v>
      </c>
      <c r="C47" s="29">
        <v>4995055.24</v>
      </c>
      <c r="D47" s="29">
        <v>3834743.4699999997</v>
      </c>
      <c r="E47" s="29"/>
      <c r="F47" s="29">
        <v>989067.93</v>
      </c>
      <c r="G47" s="29">
        <v>1439394.2300000002</v>
      </c>
      <c r="H47" s="29"/>
      <c r="I47" s="29">
        <v>1033952.1799999999</v>
      </c>
      <c r="J47" s="29">
        <v>47086566.59</v>
      </c>
      <c r="L47" s="29">
        <v>26117705.759999998</v>
      </c>
      <c r="M47" s="29">
        <v>59341254.94</v>
      </c>
      <c r="N47" s="29"/>
      <c r="O47" s="29">
        <v>105275.59000000001</v>
      </c>
      <c r="P47" s="29">
        <v>1313270.5</v>
      </c>
      <c r="Q47" s="29">
        <v>24084857.08</v>
      </c>
      <c r="R47" s="29">
        <v>21760207.88</v>
      </c>
      <c r="S47" s="29">
        <v>4623248.869999999</v>
      </c>
      <c r="T47" s="29">
        <v>246000.51</v>
      </c>
    </row>
    <row r="48" spans="1:20" ht="15.75">
      <c r="A48" s="28" t="s">
        <v>38</v>
      </c>
      <c r="B48" s="29">
        <v>94768804.89</v>
      </c>
      <c r="C48" s="29">
        <v>391313.16000000003</v>
      </c>
      <c r="D48" s="29">
        <v>178133.32</v>
      </c>
      <c r="E48" s="29"/>
      <c r="F48" s="29">
        <v>25288.21</v>
      </c>
      <c r="G48" s="29">
        <v>63419.49999999999</v>
      </c>
      <c r="H48" s="29"/>
      <c r="I48" s="29">
        <v>1073478.29</v>
      </c>
      <c r="J48" s="29">
        <v>30496849.990000002</v>
      </c>
      <c r="L48" s="29">
        <v>9183294.530000001</v>
      </c>
      <c r="M48" s="29">
        <v>21403417.57</v>
      </c>
      <c r="N48" s="29"/>
      <c r="O48" s="29">
        <v>106946.16</v>
      </c>
      <c r="P48" s="29">
        <v>420211.97000000003</v>
      </c>
      <c r="Q48" s="29">
        <v>15191325.259999998</v>
      </c>
      <c r="R48" s="29">
        <v>14231106.559999999</v>
      </c>
      <c r="S48" s="29">
        <v>1849229.43</v>
      </c>
      <c r="T48" s="29">
        <v>154790.94</v>
      </c>
    </row>
    <row r="49" spans="1:20" ht="15.75">
      <c r="A49" s="28" t="s">
        <v>39</v>
      </c>
      <c r="B49" s="29">
        <v>105424451.69</v>
      </c>
      <c r="C49" s="29">
        <v>271218.24</v>
      </c>
      <c r="D49" s="29">
        <v>135762.53</v>
      </c>
      <c r="E49" s="29"/>
      <c r="F49" s="29">
        <v>50068.82</v>
      </c>
      <c r="G49" s="29">
        <v>148012.13999999998</v>
      </c>
      <c r="H49" s="29"/>
      <c r="I49" s="29">
        <v>2333848.34</v>
      </c>
      <c r="J49" s="29">
        <v>30801128.2</v>
      </c>
      <c r="L49" s="29">
        <v>7992712.65</v>
      </c>
      <c r="M49" s="29">
        <v>16878810.240000002</v>
      </c>
      <c r="N49" s="29"/>
      <c r="O49" s="29">
        <v>55985.9</v>
      </c>
      <c r="P49" s="29">
        <v>607364.05</v>
      </c>
      <c r="Q49" s="29">
        <v>20510041.04</v>
      </c>
      <c r="R49" s="29">
        <v>22723672.950000003</v>
      </c>
      <c r="S49" s="29">
        <v>1262654.99</v>
      </c>
      <c r="T49" s="29">
        <v>1653171.6</v>
      </c>
    </row>
    <row r="50" spans="1:20" ht="15.75">
      <c r="A50" s="28" t="s">
        <v>40</v>
      </c>
      <c r="B50" s="29">
        <v>271875125.47</v>
      </c>
      <c r="C50" s="29">
        <v>5669341.41</v>
      </c>
      <c r="D50" s="29">
        <v>3731585.3200000003</v>
      </c>
      <c r="E50" s="29"/>
      <c r="F50" s="29">
        <v>1753922.31</v>
      </c>
      <c r="G50" s="29">
        <v>1728376.3</v>
      </c>
      <c r="H50" s="29"/>
      <c r="I50" s="29">
        <v>2529599.55</v>
      </c>
      <c r="J50" s="29">
        <v>90385590.03</v>
      </c>
      <c r="L50" s="29">
        <v>26161258.020000003</v>
      </c>
      <c r="M50" s="29">
        <v>52108930.739999995</v>
      </c>
      <c r="N50" s="29"/>
      <c r="O50" s="29">
        <v>726541.88</v>
      </c>
      <c r="P50" s="29">
        <v>2142754.9299999997</v>
      </c>
      <c r="Q50" s="29">
        <v>40731492.96</v>
      </c>
      <c r="R50" s="29">
        <v>39005782.199999996</v>
      </c>
      <c r="S50" s="29">
        <v>4227336.21</v>
      </c>
      <c r="T50" s="29">
        <v>972613.61</v>
      </c>
    </row>
    <row r="51" spans="1:20" ht="15.75">
      <c r="A51" s="28" t="s">
        <v>41</v>
      </c>
      <c r="B51" s="29">
        <v>703230053.8199999</v>
      </c>
      <c r="C51" s="29">
        <v>4409281.27</v>
      </c>
      <c r="D51" s="29">
        <v>2080862.23</v>
      </c>
      <c r="E51" s="29"/>
      <c r="F51" s="29">
        <v>958920.66</v>
      </c>
      <c r="G51" s="29">
        <v>901351.25</v>
      </c>
      <c r="H51" s="29"/>
      <c r="I51" s="29">
        <v>25873021.93</v>
      </c>
      <c r="J51" s="29">
        <v>158457402.6</v>
      </c>
      <c r="L51" s="29">
        <v>129505190</v>
      </c>
      <c r="M51" s="29">
        <v>157973487.93</v>
      </c>
      <c r="N51" s="29"/>
      <c r="O51" s="29">
        <v>492048.67000000004</v>
      </c>
      <c r="P51" s="29">
        <v>3049729.71</v>
      </c>
      <c r="Q51" s="29">
        <v>93212314.03</v>
      </c>
      <c r="R51" s="29">
        <v>82586064.08</v>
      </c>
      <c r="S51" s="29">
        <v>16304595.260000002</v>
      </c>
      <c r="T51" s="29">
        <v>27425784.200000003</v>
      </c>
    </row>
    <row r="52" spans="1:20" ht="15.75">
      <c r="A52" s="28" t="s">
        <v>42</v>
      </c>
      <c r="B52" s="29">
        <v>197356893.06</v>
      </c>
      <c r="C52" s="29">
        <v>3130791.48</v>
      </c>
      <c r="D52" s="29">
        <v>2518825.24</v>
      </c>
      <c r="E52" s="29"/>
      <c r="F52" s="29">
        <v>723513.4700000001</v>
      </c>
      <c r="G52" s="29">
        <v>895475</v>
      </c>
      <c r="H52" s="29"/>
      <c r="I52" s="29">
        <v>1690845.7799999998</v>
      </c>
      <c r="J52" s="29">
        <v>67733250.95</v>
      </c>
      <c r="L52" s="29">
        <v>22190142.68</v>
      </c>
      <c r="M52" s="29">
        <v>45042078.28</v>
      </c>
      <c r="N52" s="29"/>
      <c r="O52" s="29">
        <v>188900.02000000002</v>
      </c>
      <c r="P52" s="29">
        <v>1012633.0900000001</v>
      </c>
      <c r="Q52" s="29">
        <v>24155570.8</v>
      </c>
      <c r="R52" s="29">
        <v>25095436.22</v>
      </c>
      <c r="S52" s="29">
        <v>2774523.7199999997</v>
      </c>
      <c r="T52" s="29">
        <v>204906.33</v>
      </c>
    </row>
    <row r="53" spans="1:20" ht="15.75">
      <c r="A53" s="28" t="s">
        <v>43</v>
      </c>
      <c r="B53" s="29">
        <v>236278587.77999997</v>
      </c>
      <c r="C53" s="29">
        <v>959093.99</v>
      </c>
      <c r="D53" s="29">
        <v>42253.909999999996</v>
      </c>
      <c r="E53" s="29"/>
      <c r="F53" s="29">
        <v>73894.93</v>
      </c>
      <c r="G53" s="29">
        <v>29081.579999999998</v>
      </c>
      <c r="H53" s="29"/>
      <c r="I53" s="29">
        <v>1508336.5099999998</v>
      </c>
      <c r="J53" s="29">
        <v>65275859.39</v>
      </c>
      <c r="L53" s="29">
        <v>22233370.12</v>
      </c>
      <c r="M53" s="29">
        <v>56287843.260000005</v>
      </c>
      <c r="N53" s="29"/>
      <c r="O53" s="29">
        <v>237062.06</v>
      </c>
      <c r="P53" s="29">
        <v>995369.6</v>
      </c>
      <c r="Q53" s="29">
        <v>45613096.54</v>
      </c>
      <c r="R53" s="29">
        <v>37099498.370000005</v>
      </c>
      <c r="S53" s="29">
        <v>4767568.69</v>
      </c>
      <c r="T53" s="29">
        <v>1156258.8299999998</v>
      </c>
    </row>
    <row r="54" spans="1:20" ht="15.75">
      <c r="A54" s="28" t="s">
        <v>44</v>
      </c>
      <c r="B54" s="29">
        <v>325714339.39</v>
      </c>
      <c r="C54" s="29">
        <v>5455626.9</v>
      </c>
      <c r="D54" s="29">
        <v>3718177.31</v>
      </c>
      <c r="E54" s="29"/>
      <c r="F54" s="29">
        <v>2073570.43</v>
      </c>
      <c r="G54" s="29">
        <v>2407048.99</v>
      </c>
      <c r="H54" s="29"/>
      <c r="I54" s="29">
        <v>2708464.44</v>
      </c>
      <c r="J54" s="29">
        <v>114105180.21</v>
      </c>
      <c r="L54" s="29">
        <v>35874357.52</v>
      </c>
      <c r="M54" s="29">
        <v>66464710.17</v>
      </c>
      <c r="N54" s="29"/>
      <c r="O54" s="29">
        <v>446083.19</v>
      </c>
      <c r="P54" s="29">
        <v>1203055.78</v>
      </c>
      <c r="Q54" s="29">
        <v>37509389.76</v>
      </c>
      <c r="R54" s="29">
        <v>44863635.45</v>
      </c>
      <c r="S54" s="29">
        <v>5744326.6899999995</v>
      </c>
      <c r="T54" s="29">
        <v>3140712.55</v>
      </c>
    </row>
    <row r="55" spans="1:20" ht="15.75">
      <c r="A55" s="28" t="s">
        <v>45</v>
      </c>
      <c r="B55" s="29">
        <v>46893455.73</v>
      </c>
      <c r="C55" s="29">
        <v>441088.65</v>
      </c>
      <c r="D55" s="29">
        <v>353315.98000000004</v>
      </c>
      <c r="E55" s="29"/>
      <c r="F55" s="29">
        <v>62812.72</v>
      </c>
      <c r="G55" s="29">
        <v>99588.56</v>
      </c>
      <c r="H55" s="29"/>
      <c r="I55" s="29">
        <v>2116353.2699999996</v>
      </c>
      <c r="J55" s="29">
        <v>13394104.05</v>
      </c>
      <c r="L55" s="29">
        <v>5560830.89</v>
      </c>
      <c r="M55" s="29">
        <v>12595393.260000002</v>
      </c>
      <c r="N55" s="29"/>
      <c r="O55" s="29">
        <v>92914.84</v>
      </c>
      <c r="P55" s="29">
        <v>122674.94999999998</v>
      </c>
      <c r="Q55" s="29">
        <v>6165805.180000001</v>
      </c>
      <c r="R55" s="29">
        <v>4534969.67</v>
      </c>
      <c r="S55" s="29">
        <v>1308870.68</v>
      </c>
      <c r="T55" s="29">
        <v>44733.03</v>
      </c>
    </row>
    <row r="56" spans="1:20" ht="15.75">
      <c r="A56" s="28" t="s">
        <v>46</v>
      </c>
      <c r="B56" s="29">
        <v>32023617.270000003</v>
      </c>
      <c r="C56" s="29">
        <v>504369.06</v>
      </c>
      <c r="D56" s="29">
        <v>289646.86</v>
      </c>
      <c r="E56" s="29"/>
      <c r="F56" s="29">
        <v>168174.59999999998</v>
      </c>
      <c r="G56" s="29">
        <v>222926.99999999997</v>
      </c>
      <c r="H56" s="29"/>
      <c r="I56" s="29">
        <v>638443.1499999999</v>
      </c>
      <c r="J56" s="29">
        <v>8365744.2</v>
      </c>
      <c r="L56" s="29">
        <v>3606671.93</v>
      </c>
      <c r="M56" s="29">
        <v>7798848.92</v>
      </c>
      <c r="N56" s="29"/>
      <c r="O56" s="29">
        <v>210207.68000000002</v>
      </c>
      <c r="P56" s="29">
        <v>260662.96000000005</v>
      </c>
      <c r="Q56" s="29">
        <v>4360987.14</v>
      </c>
      <c r="R56" s="29">
        <v>4807789.18</v>
      </c>
      <c r="S56" s="29">
        <v>737628.8400000001</v>
      </c>
      <c r="T56" s="29">
        <v>51515.75</v>
      </c>
    </row>
    <row r="57" spans="1:20" ht="15.75">
      <c r="A57" s="28" t="s">
        <v>47</v>
      </c>
      <c r="B57" s="29">
        <v>54803620.370000005</v>
      </c>
      <c r="C57" s="29">
        <v>675870.69</v>
      </c>
      <c r="D57" s="29">
        <v>370326.7</v>
      </c>
      <c r="E57" s="29"/>
      <c r="F57" s="29">
        <v>155306.86</v>
      </c>
      <c r="G57" s="29">
        <v>144002.80000000002</v>
      </c>
      <c r="H57" s="29"/>
      <c r="I57" s="29">
        <v>106032.84</v>
      </c>
      <c r="J57" s="29">
        <v>19196764.23</v>
      </c>
      <c r="L57" s="29">
        <v>5569082.1899999995</v>
      </c>
      <c r="M57" s="29">
        <v>10868279.370000001</v>
      </c>
      <c r="N57" s="29"/>
      <c r="O57" s="29">
        <v>61116.78</v>
      </c>
      <c r="P57" s="29">
        <v>174883.31</v>
      </c>
      <c r="Q57" s="29">
        <v>7892889.6</v>
      </c>
      <c r="R57" s="29">
        <v>8304301.780000001</v>
      </c>
      <c r="S57" s="29">
        <v>1079145.99</v>
      </c>
      <c r="T57" s="29">
        <v>205617.22999999998</v>
      </c>
    </row>
    <row r="58" spans="1:20" ht="15.75">
      <c r="A58" s="28" t="s">
        <v>48</v>
      </c>
      <c r="B58" s="29">
        <v>161293352.57</v>
      </c>
      <c r="C58" s="29">
        <v>2567151.52</v>
      </c>
      <c r="D58" s="29">
        <v>1411998.44</v>
      </c>
      <c r="E58" s="29"/>
      <c r="F58" s="29">
        <v>727220.5900000001</v>
      </c>
      <c r="G58" s="29">
        <v>630207.63</v>
      </c>
      <c r="H58" s="29"/>
      <c r="I58" s="29">
        <v>872038.52</v>
      </c>
      <c r="J58" s="29">
        <v>46900963.33</v>
      </c>
      <c r="L58" s="29">
        <v>20223197.68</v>
      </c>
      <c r="M58" s="29">
        <v>37481603.14</v>
      </c>
      <c r="N58" s="29"/>
      <c r="O58" s="29">
        <v>154990.26</v>
      </c>
      <c r="P58" s="29">
        <v>752237.2200000001</v>
      </c>
      <c r="Q58" s="29">
        <v>28538904.4</v>
      </c>
      <c r="R58" s="29">
        <v>17420847.900000002</v>
      </c>
      <c r="S58" s="29">
        <v>3398718.5100000002</v>
      </c>
      <c r="T58" s="29">
        <v>213273.43</v>
      </c>
    </row>
    <row r="59" spans="1:20" ht="15.75">
      <c r="A59" s="28" t="s">
        <v>49</v>
      </c>
      <c r="B59" s="29">
        <v>2451019932.52</v>
      </c>
      <c r="C59" s="29">
        <v>20729377.119999997</v>
      </c>
      <c r="D59" s="29">
        <v>11877541.879999999</v>
      </c>
      <c r="E59" s="29"/>
      <c r="F59" s="29">
        <v>6559354.67</v>
      </c>
      <c r="G59" s="29">
        <v>8381006.5</v>
      </c>
      <c r="H59" s="29"/>
      <c r="I59" s="29">
        <v>36172927.94</v>
      </c>
      <c r="J59" s="29">
        <v>596765699.25</v>
      </c>
      <c r="L59" s="29">
        <v>253692940.04000002</v>
      </c>
      <c r="M59" s="29">
        <v>536986986.51</v>
      </c>
      <c r="N59" s="29"/>
      <c r="O59" s="29">
        <v>3090244.4699999997</v>
      </c>
      <c r="P59" s="29">
        <v>18720333.240000002</v>
      </c>
      <c r="Q59" s="29">
        <v>404047535.91999996</v>
      </c>
      <c r="R59" s="29">
        <v>409438571.82000005</v>
      </c>
      <c r="S59" s="29">
        <v>58903472.489999995</v>
      </c>
      <c r="T59" s="29">
        <v>85653940.67</v>
      </c>
    </row>
    <row r="60" spans="1:20" ht="15.75">
      <c r="A60" s="28" t="s">
        <v>50</v>
      </c>
      <c r="B60" s="29">
        <v>222289384.67999998</v>
      </c>
      <c r="C60" s="29">
        <v>2245424.56</v>
      </c>
      <c r="D60" s="29">
        <v>1550000.8599999999</v>
      </c>
      <c r="E60" s="29"/>
      <c r="F60" s="29">
        <v>747018.17</v>
      </c>
      <c r="G60" s="29">
        <v>1000831.0800000001</v>
      </c>
      <c r="H60" s="29"/>
      <c r="I60" s="29">
        <v>2383185.26</v>
      </c>
      <c r="J60" s="29">
        <v>72052252.58</v>
      </c>
      <c r="L60" s="29">
        <v>22260824.47</v>
      </c>
      <c r="M60" s="29">
        <v>47012288.54000001</v>
      </c>
      <c r="N60" s="29"/>
      <c r="O60" s="29">
        <v>124863.2</v>
      </c>
      <c r="P60" s="29">
        <v>1228205.72</v>
      </c>
      <c r="Q60" s="29">
        <v>24366535.08</v>
      </c>
      <c r="R60" s="29">
        <v>41591624.07</v>
      </c>
      <c r="S60" s="29">
        <v>4296943.53</v>
      </c>
      <c r="T60" s="29">
        <v>1429387.56</v>
      </c>
    </row>
    <row r="61" spans="1:20" ht="15.75">
      <c r="A61" s="28" t="s">
        <v>51</v>
      </c>
      <c r="B61" s="29">
        <v>67296230.50999999</v>
      </c>
      <c r="C61" s="29">
        <v>1082026.5699999998</v>
      </c>
      <c r="D61" s="29">
        <v>445494.23</v>
      </c>
      <c r="E61" s="29"/>
      <c r="F61" s="29">
        <v>102089.04000000001</v>
      </c>
      <c r="G61" s="29">
        <v>109448.56000000001</v>
      </c>
      <c r="H61" s="29"/>
      <c r="I61" s="29">
        <v>1005501.4299999999</v>
      </c>
      <c r="J61" s="29">
        <v>17951790.67</v>
      </c>
      <c r="L61" s="29">
        <v>9165982.49</v>
      </c>
      <c r="M61" s="29">
        <v>17063678.270000003</v>
      </c>
      <c r="N61" s="29"/>
      <c r="O61" s="29">
        <v>88368.53</v>
      </c>
      <c r="P61" s="29">
        <v>535116.01</v>
      </c>
      <c r="Q61" s="29">
        <v>11205296.700000001</v>
      </c>
      <c r="R61" s="29">
        <v>6714768.11</v>
      </c>
      <c r="S61" s="29">
        <v>1696320.67</v>
      </c>
      <c r="T61" s="29">
        <v>130349.23</v>
      </c>
    </row>
    <row r="62" spans="1:20" ht="15.75">
      <c r="A62" s="28" t="s">
        <v>52</v>
      </c>
      <c r="B62" s="29">
        <v>105544173.41</v>
      </c>
      <c r="C62" s="29">
        <v>1401118.27</v>
      </c>
      <c r="D62" s="29">
        <v>1241370.3699999999</v>
      </c>
      <c r="E62" s="29"/>
      <c r="F62" s="29">
        <v>507411.48</v>
      </c>
      <c r="G62" s="29">
        <v>723251.87</v>
      </c>
      <c r="H62" s="29"/>
      <c r="I62" s="29">
        <v>1659519.25</v>
      </c>
      <c r="J62" s="29">
        <v>31932336.97</v>
      </c>
      <c r="L62" s="29">
        <v>12092352.25</v>
      </c>
      <c r="M62" s="29">
        <v>26787800.439999998</v>
      </c>
      <c r="N62" s="29"/>
      <c r="O62" s="29">
        <v>105961.25</v>
      </c>
      <c r="P62" s="29">
        <v>648039.1799999999</v>
      </c>
      <c r="Q62" s="29">
        <v>12068332.25</v>
      </c>
      <c r="R62" s="29">
        <v>14155559.290000001</v>
      </c>
      <c r="S62" s="29">
        <v>1626509.5099999998</v>
      </c>
      <c r="T62" s="29">
        <v>594611.03</v>
      </c>
    </row>
    <row r="63" spans="1:20" ht="15.75">
      <c r="A63" s="28" t="s">
        <v>53</v>
      </c>
      <c r="B63" s="29">
        <v>369806583.34000003</v>
      </c>
      <c r="C63" s="29">
        <v>5271274.88</v>
      </c>
      <c r="D63" s="29">
        <v>4992361.82</v>
      </c>
      <c r="E63" s="29"/>
      <c r="F63" s="29">
        <v>1393028.55</v>
      </c>
      <c r="G63" s="29">
        <v>1871817.1</v>
      </c>
      <c r="H63" s="29"/>
      <c r="I63" s="29">
        <v>5137209.87</v>
      </c>
      <c r="J63" s="29">
        <v>101728145.84</v>
      </c>
      <c r="L63" s="29">
        <v>34174986.79</v>
      </c>
      <c r="M63" s="29">
        <v>86270520.67</v>
      </c>
      <c r="N63" s="29"/>
      <c r="O63" s="29">
        <v>361118.39</v>
      </c>
      <c r="P63" s="29">
        <v>1967323.4300000002</v>
      </c>
      <c r="Q63" s="29">
        <v>63789006.6</v>
      </c>
      <c r="R63" s="29">
        <v>52794705.70999999</v>
      </c>
      <c r="S63" s="29">
        <v>7449939.24</v>
      </c>
      <c r="T63" s="29">
        <v>2605144.45</v>
      </c>
    </row>
    <row r="64" spans="1:20" ht="15.75">
      <c r="A64" s="28" t="s">
        <v>54</v>
      </c>
      <c r="B64" s="29">
        <v>98114707.83999999</v>
      </c>
      <c r="C64" s="29">
        <v>617642.05</v>
      </c>
      <c r="D64" s="29">
        <v>441916.41000000003</v>
      </c>
      <c r="E64" s="29"/>
      <c r="F64" s="29">
        <v>51265.71000000001</v>
      </c>
      <c r="G64" s="29">
        <v>90354.93999999999</v>
      </c>
      <c r="H64" s="29"/>
      <c r="I64" s="29">
        <v>667152.44</v>
      </c>
      <c r="J64" s="29">
        <v>29544368.660000004</v>
      </c>
      <c r="L64" s="29">
        <v>11585412.799999999</v>
      </c>
      <c r="M64" s="29">
        <v>21977628.14</v>
      </c>
      <c r="N64" s="29"/>
      <c r="O64" s="29">
        <v>73826.51000000001</v>
      </c>
      <c r="P64" s="29">
        <v>459531.65</v>
      </c>
      <c r="Q64" s="29">
        <v>16907392.799999997</v>
      </c>
      <c r="R64" s="29">
        <v>13660149.23</v>
      </c>
      <c r="S64" s="29">
        <v>1922125.74</v>
      </c>
      <c r="T64" s="29">
        <v>115940.76</v>
      </c>
    </row>
    <row r="65" spans="1:20" ht="15.75">
      <c r="A65" s="28" t="s">
        <v>55</v>
      </c>
      <c r="B65" s="29">
        <v>101453253.1</v>
      </c>
      <c r="C65" s="29">
        <v>935556.5700000001</v>
      </c>
      <c r="D65" s="29">
        <v>408764.19000000006</v>
      </c>
      <c r="E65" s="29"/>
      <c r="F65" s="29">
        <v>113670.74</v>
      </c>
      <c r="G65" s="29">
        <v>145341.4</v>
      </c>
      <c r="H65" s="29"/>
      <c r="I65" s="29">
        <v>2067938.0499999998</v>
      </c>
      <c r="J65" s="29">
        <v>27912306.93</v>
      </c>
      <c r="L65" s="29">
        <v>13280046.57</v>
      </c>
      <c r="M65" s="29">
        <v>23993866.75</v>
      </c>
      <c r="N65" s="29"/>
      <c r="O65" s="29">
        <v>163090.74</v>
      </c>
      <c r="P65" s="29">
        <v>1110984.43</v>
      </c>
      <c r="Q65" s="29">
        <v>17214051.689999998</v>
      </c>
      <c r="R65" s="29">
        <v>11739383.399999999</v>
      </c>
      <c r="S65" s="29">
        <v>2258670.6799999997</v>
      </c>
      <c r="T65" s="29">
        <v>109580.96</v>
      </c>
    </row>
    <row r="66" spans="1:20" ht="15.75">
      <c r="A66" s="28" t="s">
        <v>56</v>
      </c>
      <c r="B66" s="29">
        <v>147993944.70000002</v>
      </c>
      <c r="C66" s="29">
        <v>1591178.8599999999</v>
      </c>
      <c r="D66" s="29">
        <v>894720.98</v>
      </c>
      <c r="E66" s="29"/>
      <c r="F66" s="29">
        <v>224024.37</v>
      </c>
      <c r="G66" s="29">
        <v>474167.83</v>
      </c>
      <c r="H66" s="29"/>
      <c r="I66" s="29">
        <v>1448108.64</v>
      </c>
      <c r="J66" s="29">
        <v>44318292.260000005</v>
      </c>
      <c r="L66" s="29">
        <v>17100818.34</v>
      </c>
      <c r="M66" s="29">
        <v>33083950.490000002</v>
      </c>
      <c r="N66" s="29"/>
      <c r="O66" s="29">
        <v>71565.20000000001</v>
      </c>
      <c r="P66" s="29">
        <v>516469.7</v>
      </c>
      <c r="Q66" s="29">
        <v>24431639.9</v>
      </c>
      <c r="R66" s="29">
        <v>21176662.23</v>
      </c>
      <c r="S66" s="29">
        <v>2316724.63</v>
      </c>
      <c r="T66" s="29">
        <v>345621.27</v>
      </c>
    </row>
    <row r="67" spans="1:20" ht="15.75">
      <c r="A67" s="28" t="s">
        <v>57</v>
      </c>
      <c r="B67" s="29">
        <v>1783303216.18</v>
      </c>
      <c r="C67" s="29">
        <v>19101171.909999996</v>
      </c>
      <c r="D67" s="29">
        <v>8839792.41</v>
      </c>
      <c r="E67" s="29"/>
      <c r="F67" s="29">
        <v>8158428.0600000005</v>
      </c>
      <c r="G67" s="29">
        <v>9171978.95</v>
      </c>
      <c r="H67" s="29"/>
      <c r="I67" s="29">
        <v>57397969.120000005</v>
      </c>
      <c r="J67" s="29">
        <v>447151287.54</v>
      </c>
      <c r="L67" s="29">
        <v>193805162.31</v>
      </c>
      <c r="M67" s="29">
        <v>346208229.17</v>
      </c>
      <c r="N67" s="29"/>
      <c r="O67" s="29">
        <v>3145134.91</v>
      </c>
      <c r="P67" s="29">
        <v>13825268.74</v>
      </c>
      <c r="Q67" s="29">
        <v>333275675.06</v>
      </c>
      <c r="R67" s="29">
        <v>243100493.40999997</v>
      </c>
      <c r="S67" s="29">
        <v>33060528.139999997</v>
      </c>
      <c r="T67" s="29">
        <v>67062096.45</v>
      </c>
    </row>
    <row r="68" spans="1:20" ht="15.75">
      <c r="A68" s="28" t="s">
        <v>58</v>
      </c>
      <c r="B68" s="29">
        <v>50221409.2</v>
      </c>
      <c r="C68" s="29">
        <v>597887.1599999999</v>
      </c>
      <c r="D68" s="29">
        <v>312509.31</v>
      </c>
      <c r="E68" s="29"/>
      <c r="F68" s="29">
        <v>53567.83</v>
      </c>
      <c r="G68" s="29">
        <v>162702.70999999996</v>
      </c>
      <c r="H68" s="29"/>
      <c r="I68" s="29">
        <v>89381.94000000002</v>
      </c>
      <c r="J68" s="29">
        <v>13033928.2</v>
      </c>
      <c r="L68" s="29">
        <v>6167597.83</v>
      </c>
      <c r="M68" s="29">
        <v>11675506.36</v>
      </c>
      <c r="N68" s="29"/>
      <c r="O68" s="29">
        <v>30463.980000000003</v>
      </c>
      <c r="P68" s="29">
        <v>155076.38</v>
      </c>
      <c r="Q68" s="29">
        <v>9731055.73</v>
      </c>
      <c r="R68" s="29">
        <v>6888537.38</v>
      </c>
      <c r="S68" s="29">
        <v>1300800.4100000001</v>
      </c>
      <c r="T68" s="29">
        <v>22393.98</v>
      </c>
    </row>
    <row r="69" spans="1:20" ht="15.75">
      <c r="A69" s="28" t="s">
        <v>59</v>
      </c>
      <c r="B69" s="29">
        <v>37267642.91</v>
      </c>
      <c r="C69" s="29">
        <v>370753.43999999994</v>
      </c>
      <c r="D69" s="29">
        <v>135265.93</v>
      </c>
      <c r="E69" s="29"/>
      <c r="F69" s="29">
        <v>37201.86</v>
      </c>
      <c r="G69" s="29">
        <v>47297.98</v>
      </c>
      <c r="H69" s="29"/>
      <c r="I69" s="29">
        <v>267119.96</v>
      </c>
      <c r="J69" s="29">
        <v>12037577.98</v>
      </c>
      <c r="L69" s="29">
        <v>4519748.6</v>
      </c>
      <c r="M69" s="29">
        <v>8039386.069999998</v>
      </c>
      <c r="N69" s="29"/>
      <c r="O69" s="29">
        <v>96888.57</v>
      </c>
      <c r="P69" s="29">
        <v>155444.43</v>
      </c>
      <c r="Q69" s="29">
        <v>5717334.27</v>
      </c>
      <c r="R69" s="29">
        <v>4878821.399999999</v>
      </c>
      <c r="S69" s="29">
        <v>889204.25</v>
      </c>
      <c r="T69" s="29">
        <v>75598.17</v>
      </c>
    </row>
    <row r="70" spans="1:20" ht="15.75">
      <c r="A70" s="5"/>
      <c r="B70" s="3"/>
      <c r="C70" s="3"/>
      <c r="D70" s="3"/>
      <c r="E70" s="3"/>
      <c r="F70" s="3"/>
      <c r="G70" s="3"/>
      <c r="H70" s="3"/>
      <c r="I70" s="3"/>
      <c r="J70" s="3"/>
      <c r="K70" s="3"/>
      <c r="L70" s="30"/>
      <c r="M70" s="30"/>
      <c r="N70" s="30"/>
      <c r="O70" s="30"/>
      <c r="P70" s="30"/>
      <c r="Q70" s="30"/>
      <c r="R70" s="30"/>
      <c r="S70" s="30"/>
      <c r="T70" s="30"/>
    </row>
    <row r="71" spans="1:20" ht="15.75">
      <c r="A71" s="7" t="s">
        <v>68</v>
      </c>
      <c r="B71" s="4"/>
      <c r="C71" s="4"/>
      <c r="E71" s="6"/>
      <c r="F71" s="6"/>
      <c r="L71" s="28"/>
      <c r="M71" s="28"/>
      <c r="N71" s="28"/>
      <c r="O71" s="28"/>
      <c r="P71" s="28"/>
      <c r="Q71" s="28"/>
      <c r="R71" s="28"/>
      <c r="S71" s="28"/>
      <c r="T71" s="28"/>
    </row>
    <row r="72" spans="1:20" ht="15.75">
      <c r="A72" s="7" t="s">
        <v>69</v>
      </c>
      <c r="B72" s="4"/>
      <c r="C72" s="4"/>
      <c r="E72" s="6"/>
      <c r="F72" s="6"/>
      <c r="L72" s="28"/>
      <c r="M72" s="28"/>
      <c r="N72" s="28"/>
      <c r="O72" s="28"/>
      <c r="P72" s="28"/>
      <c r="Q72" s="28"/>
      <c r="R72" s="28"/>
      <c r="S72" s="28"/>
      <c r="T72" s="28"/>
    </row>
    <row r="73" spans="1:20" ht="15.75">
      <c r="A73" s="7"/>
      <c r="B73" s="4"/>
      <c r="C73" s="4"/>
      <c r="E73" s="6"/>
      <c r="F73" s="6"/>
      <c r="L73" s="28"/>
      <c r="M73" s="28"/>
      <c r="N73" s="28"/>
      <c r="O73" s="28"/>
      <c r="P73" s="28"/>
      <c r="Q73" s="28"/>
      <c r="R73" s="28"/>
      <c r="S73" s="28"/>
      <c r="T73" s="28"/>
    </row>
    <row r="74" spans="1:20" ht="15.75">
      <c r="A74" s="7" t="s">
        <v>78</v>
      </c>
      <c r="B74" s="4"/>
      <c r="C74" s="4"/>
      <c r="E74" s="6"/>
      <c r="F74" s="6"/>
      <c r="L74" s="28"/>
      <c r="M74" s="28"/>
      <c r="N74" s="28"/>
      <c r="O74" s="28"/>
      <c r="P74" s="28"/>
      <c r="Q74" s="28"/>
      <c r="R74" s="28"/>
      <c r="S74" s="28"/>
      <c r="T74" s="28"/>
    </row>
    <row r="75" spans="1:6" ht="15.75">
      <c r="A75" s="2" t="s">
        <v>70</v>
      </c>
      <c r="B75" s="4"/>
      <c r="C75" s="4"/>
      <c r="E75" s="6"/>
      <c r="F75" s="6"/>
    </row>
    <row r="76" spans="2:6" ht="15.75">
      <c r="B76" s="4"/>
      <c r="C76" s="4"/>
      <c r="E76" s="6"/>
      <c r="F76" s="6"/>
    </row>
    <row r="77" spans="2:6" ht="15.75">
      <c r="B77" s="4"/>
      <c r="C77" s="4"/>
      <c r="E77" s="6"/>
      <c r="F77" s="6"/>
    </row>
    <row r="78" spans="2:6" ht="15.75">
      <c r="B78" s="4"/>
      <c r="C78" s="4"/>
      <c r="E78" s="6"/>
      <c r="F78" s="6"/>
    </row>
    <row r="79" spans="2:6" ht="15.75">
      <c r="B79" s="4"/>
      <c r="C79" s="4"/>
      <c r="E79" s="6"/>
      <c r="F79" s="6"/>
    </row>
    <row r="80" spans="2:6" ht="15.75">
      <c r="B80" s="4"/>
      <c r="C80" s="4"/>
      <c r="E80" s="6"/>
      <c r="F80" s="6"/>
    </row>
    <row r="81" spans="2:3" ht="15.75">
      <c r="B81" s="4"/>
      <c r="C81" s="4"/>
    </row>
  </sheetData>
  <sheetProtection/>
  <mergeCells count="8">
    <mergeCell ref="C4:J4"/>
    <mergeCell ref="C5:D5"/>
    <mergeCell ref="F5:G5"/>
    <mergeCell ref="I5:J5"/>
    <mergeCell ref="L5:M5"/>
    <mergeCell ref="O5:P5"/>
    <mergeCell ref="Q5:R5"/>
    <mergeCell ref="L4:T4"/>
  </mergeCells>
  <printOptions/>
  <pageMargins left="0.5" right="0.5" top="0.75" bottom="0.75" header="0.5" footer="0.5"/>
  <pageSetup fitToHeight="2" fitToWidth="1" horizontalDpi="600" verticalDpi="600" orientation="landscape" scale="75" r:id="rId1"/>
</worksheet>
</file>

<file path=xl/worksheets/sheet3.xml><?xml version="1.0" encoding="utf-8"?>
<worksheet xmlns="http://schemas.openxmlformats.org/spreadsheetml/2006/main" xmlns:r="http://schemas.openxmlformats.org/officeDocument/2006/relationships">
  <dimension ref="A1:Z87"/>
  <sheetViews>
    <sheetView zoomScalePageLayoutView="0" workbookViewId="0" topLeftCell="A1">
      <selection activeCell="A1" sqref="A1"/>
    </sheetView>
  </sheetViews>
  <sheetFormatPr defaultColWidth="8.88671875" defaultRowHeight="15.75"/>
  <cols>
    <col min="1" max="1" width="20.77734375" style="0" customWidth="1"/>
    <col min="2" max="4" width="17.77734375" style="0" customWidth="1"/>
    <col min="5" max="5" width="2.77734375" style="0" customWidth="1"/>
    <col min="6" max="7" width="17.77734375" style="0" customWidth="1"/>
    <col min="8" max="8" width="2.77734375" style="0" customWidth="1"/>
    <col min="9" max="10" width="17.77734375" style="0" customWidth="1"/>
    <col min="11" max="11" width="2.77734375" style="0" customWidth="1"/>
    <col min="12" max="13" width="17.77734375" style="0" customWidth="1"/>
    <col min="14" max="14" width="2.77734375" style="0" customWidth="1"/>
    <col min="15" max="16384" width="17.77734375" style="0" customWidth="1"/>
  </cols>
  <sheetData>
    <row r="1" spans="1:26" ht="20.25">
      <c r="A1" s="26" t="s">
        <v>60</v>
      </c>
      <c r="B1" s="7"/>
      <c r="C1" s="7"/>
      <c r="D1" s="7"/>
      <c r="E1" s="7"/>
      <c r="F1" s="7"/>
      <c r="G1" s="7"/>
      <c r="H1" s="7"/>
      <c r="I1" s="28"/>
      <c r="J1" s="7"/>
      <c r="K1" s="7"/>
      <c r="L1" s="7"/>
      <c r="M1" s="7"/>
      <c r="N1" s="7"/>
      <c r="O1" s="7"/>
      <c r="P1" s="7"/>
      <c r="Q1" s="7"/>
      <c r="R1" s="7"/>
      <c r="S1" s="7"/>
      <c r="T1" s="7"/>
      <c r="U1" s="7"/>
      <c r="V1" s="7"/>
      <c r="W1" s="7"/>
      <c r="X1" s="7"/>
      <c r="Y1" s="7"/>
      <c r="Z1" s="1"/>
    </row>
    <row r="2" spans="1:26" ht="20.25">
      <c r="A2" s="27" t="s">
        <v>83</v>
      </c>
      <c r="B2" s="7"/>
      <c r="C2" s="7"/>
      <c r="D2" s="7"/>
      <c r="E2" s="7"/>
      <c r="F2" s="7"/>
      <c r="G2" s="7"/>
      <c r="H2" s="7"/>
      <c r="I2" s="7"/>
      <c r="J2" s="7"/>
      <c r="K2" s="7"/>
      <c r="L2" s="7"/>
      <c r="M2" s="7"/>
      <c r="N2" s="7"/>
      <c r="O2" s="7"/>
      <c r="P2" s="7"/>
      <c r="Q2" s="7"/>
      <c r="R2" s="7"/>
      <c r="S2" s="7"/>
      <c r="T2" s="7"/>
      <c r="U2" s="7"/>
      <c r="V2" s="7"/>
      <c r="W2" s="7"/>
      <c r="X2" s="7"/>
      <c r="Y2" s="7"/>
      <c r="Z2" s="1"/>
    </row>
    <row r="3" spans="1:26" ht="15.75">
      <c r="A3" s="7"/>
      <c r="B3" s="7"/>
      <c r="C3" s="7"/>
      <c r="D3" s="7"/>
      <c r="E3" s="7"/>
      <c r="F3" s="7"/>
      <c r="G3" s="7"/>
      <c r="H3" s="7"/>
      <c r="I3" s="7"/>
      <c r="J3" s="7"/>
      <c r="K3" s="7"/>
      <c r="L3" s="7"/>
      <c r="M3" s="7"/>
      <c r="N3" s="7"/>
      <c r="O3" s="7"/>
      <c r="P3" s="7"/>
      <c r="Q3" s="7"/>
      <c r="R3" s="7"/>
      <c r="S3" s="7"/>
      <c r="T3" s="7"/>
      <c r="U3" s="7"/>
      <c r="V3" s="7"/>
      <c r="W3" s="7"/>
      <c r="X3" s="7"/>
      <c r="Y3" s="7"/>
      <c r="Z3" s="1"/>
    </row>
    <row r="4" spans="1:26" ht="15.75">
      <c r="A4" s="8"/>
      <c r="B4" s="8"/>
      <c r="C4" s="9" t="s">
        <v>65</v>
      </c>
      <c r="D4" s="9"/>
      <c r="E4" s="9"/>
      <c r="F4" s="9"/>
      <c r="G4" s="9"/>
      <c r="H4" s="9"/>
      <c r="I4" s="9"/>
      <c r="J4" s="9"/>
      <c r="K4" s="8"/>
      <c r="L4" s="9" t="s">
        <v>66</v>
      </c>
      <c r="M4" s="9"/>
      <c r="N4" s="9"/>
      <c r="O4" s="9"/>
      <c r="P4" s="9"/>
      <c r="Q4" s="9"/>
      <c r="R4" s="9"/>
      <c r="S4" s="9"/>
      <c r="T4" s="9"/>
      <c r="U4" s="7"/>
      <c r="V4" s="7"/>
      <c r="W4" s="7"/>
      <c r="X4" s="7"/>
      <c r="Y4" s="7"/>
      <c r="Z4" s="1"/>
    </row>
    <row r="5" spans="1:26" ht="17.25">
      <c r="A5" s="11"/>
      <c r="B5" s="12"/>
      <c r="C5" s="13" t="s">
        <v>75</v>
      </c>
      <c r="D5" s="13"/>
      <c r="E5" s="11"/>
      <c r="F5" s="13" t="s">
        <v>63</v>
      </c>
      <c r="G5" s="14"/>
      <c r="H5" s="11"/>
      <c r="I5" s="15" t="s">
        <v>76</v>
      </c>
      <c r="J5" s="16"/>
      <c r="K5" s="7"/>
      <c r="L5" s="13" t="s">
        <v>75</v>
      </c>
      <c r="M5" s="13"/>
      <c r="N5" s="11"/>
      <c r="O5" s="13" t="s">
        <v>63</v>
      </c>
      <c r="P5" s="14"/>
      <c r="Q5" s="17"/>
      <c r="R5" s="18"/>
      <c r="S5" s="7"/>
      <c r="T5" s="7"/>
      <c r="U5" s="7"/>
      <c r="V5" s="7"/>
      <c r="W5" s="7"/>
      <c r="X5" s="7"/>
      <c r="Y5" s="7"/>
      <c r="Z5" s="1"/>
    </row>
    <row r="6" spans="1:26" ht="29.25">
      <c r="A6" s="19" t="s">
        <v>72</v>
      </c>
      <c r="B6" s="20" t="s">
        <v>73</v>
      </c>
      <c r="C6" s="21" t="s">
        <v>61</v>
      </c>
      <c r="D6" s="21" t="s">
        <v>62</v>
      </c>
      <c r="E6" s="22"/>
      <c r="F6" s="21" t="s">
        <v>61</v>
      </c>
      <c r="G6" s="21" t="s">
        <v>62</v>
      </c>
      <c r="H6" s="21"/>
      <c r="I6" s="21" t="s">
        <v>64</v>
      </c>
      <c r="J6" s="23" t="s">
        <v>74</v>
      </c>
      <c r="K6" s="24"/>
      <c r="L6" s="21" t="s">
        <v>61</v>
      </c>
      <c r="M6" s="21" t="s">
        <v>62</v>
      </c>
      <c r="N6" s="22"/>
      <c r="O6" s="21" t="s">
        <v>61</v>
      </c>
      <c r="P6" s="21" t="s">
        <v>62</v>
      </c>
      <c r="Q6" s="21" t="s">
        <v>64</v>
      </c>
      <c r="R6" s="23" t="s">
        <v>74</v>
      </c>
      <c r="S6" s="21" t="s">
        <v>79</v>
      </c>
      <c r="T6" s="21" t="s">
        <v>67</v>
      </c>
      <c r="U6" s="7"/>
      <c r="V6" s="7"/>
      <c r="W6" s="7"/>
      <c r="X6" s="7"/>
      <c r="Y6" s="7"/>
      <c r="Z6" s="1"/>
    </row>
    <row r="7" spans="1:26" ht="15.75">
      <c r="A7" s="7"/>
      <c r="B7" s="25"/>
      <c r="C7" s="25"/>
      <c r="D7" s="7"/>
      <c r="E7" s="7"/>
      <c r="F7" s="7"/>
      <c r="G7" s="7"/>
      <c r="H7" s="7"/>
      <c r="I7" s="7"/>
      <c r="J7" s="7"/>
      <c r="K7" s="7"/>
      <c r="L7" s="25"/>
      <c r="M7" s="25"/>
      <c r="N7" s="7"/>
      <c r="O7" s="25"/>
      <c r="P7" s="25"/>
      <c r="Q7" s="25"/>
      <c r="R7" s="25"/>
      <c r="S7" s="25"/>
      <c r="T7" s="25"/>
      <c r="U7" s="7"/>
      <c r="V7" s="7"/>
      <c r="W7" s="7"/>
      <c r="X7" s="7"/>
      <c r="Y7" s="7"/>
      <c r="Z7" s="1"/>
    </row>
    <row r="8" spans="1:20" ht="15.75">
      <c r="A8" s="33" t="s">
        <v>0</v>
      </c>
      <c r="B8" s="28">
        <v>46660714799</v>
      </c>
      <c r="C8" s="28">
        <v>714233227</v>
      </c>
      <c r="D8" s="28">
        <v>626260290</v>
      </c>
      <c r="E8" s="28"/>
      <c r="F8" s="28">
        <v>318404411</v>
      </c>
      <c r="G8" s="28">
        <v>1460362663</v>
      </c>
      <c r="H8" s="28"/>
      <c r="I8" s="28">
        <v>3219666747</v>
      </c>
      <c r="J8" s="28">
        <v>12871373761</v>
      </c>
      <c r="K8" s="28"/>
      <c r="L8" s="28">
        <v>4504993268</v>
      </c>
      <c r="M8" s="28">
        <v>3105959150</v>
      </c>
      <c r="N8" s="28"/>
      <c r="O8" s="28">
        <v>405925668</v>
      </c>
      <c r="P8" s="28">
        <v>4265428805</v>
      </c>
      <c r="Q8" s="28">
        <v>6857706490</v>
      </c>
      <c r="R8" s="28">
        <v>4638122091</v>
      </c>
      <c r="S8" s="28">
        <v>1766084015</v>
      </c>
      <c r="T8" s="28">
        <v>1906194212</v>
      </c>
    </row>
    <row r="9" spans="1:20" ht="15.75">
      <c r="A9" s="33"/>
      <c r="B9" s="33"/>
      <c r="C9" s="33"/>
      <c r="D9" s="33"/>
      <c r="E9" s="33"/>
      <c r="F9" s="33"/>
      <c r="G9" s="33"/>
      <c r="H9" s="33"/>
      <c r="I9" s="33"/>
      <c r="J9" s="33"/>
      <c r="L9" s="28"/>
      <c r="M9" s="28"/>
      <c r="N9" s="28"/>
      <c r="O9" s="28"/>
      <c r="P9" s="28"/>
      <c r="Q9" s="28"/>
      <c r="R9" s="28"/>
      <c r="S9" s="28"/>
      <c r="T9" s="28"/>
    </row>
    <row r="10" spans="1:20" ht="15.75">
      <c r="A10" s="33" t="s">
        <v>1</v>
      </c>
      <c r="B10" s="34">
        <v>28661901081.1</v>
      </c>
      <c r="C10" s="34">
        <v>434803778.90999997</v>
      </c>
      <c r="D10" s="34">
        <v>406542276.29</v>
      </c>
      <c r="E10" s="34"/>
      <c r="F10" s="34">
        <v>225261467.68</v>
      </c>
      <c r="G10" s="34">
        <v>1069077804.01</v>
      </c>
      <c r="H10" s="34"/>
      <c r="I10" s="34">
        <v>2874188208.7</v>
      </c>
      <c r="J10" s="34">
        <v>7489569017.280001</v>
      </c>
      <c r="L10" s="29">
        <v>2576422324.46</v>
      </c>
      <c r="M10" s="29">
        <v>1640202723.49</v>
      </c>
      <c r="N10" s="29"/>
      <c r="O10" s="29">
        <v>367249690.56</v>
      </c>
      <c r="P10" s="29">
        <v>2987991979.44</v>
      </c>
      <c r="Q10" s="29">
        <v>3919033198.1299996</v>
      </c>
      <c r="R10" s="29">
        <v>1983450212.49</v>
      </c>
      <c r="S10" s="29">
        <v>1062660740.47</v>
      </c>
      <c r="T10" s="29">
        <v>1625447659.19</v>
      </c>
    </row>
    <row r="11" spans="1:20" ht="15.75">
      <c r="A11" s="33"/>
      <c r="B11" s="34"/>
      <c r="C11" s="34"/>
      <c r="D11" s="34"/>
      <c r="E11" s="34"/>
      <c r="F11" s="34"/>
      <c r="G11" s="34"/>
      <c r="H11" s="34"/>
      <c r="I11" s="34"/>
      <c r="J11" s="34"/>
      <c r="L11" s="29"/>
      <c r="M11" s="29"/>
      <c r="N11" s="29"/>
      <c r="O11" s="29"/>
      <c r="P11" s="29"/>
      <c r="Q11" s="29"/>
      <c r="R11" s="29"/>
      <c r="S11" s="29"/>
      <c r="T11" s="29"/>
    </row>
    <row r="12" spans="1:20" ht="15.75">
      <c r="A12" s="33" t="s">
        <v>2</v>
      </c>
      <c r="B12" s="34">
        <v>17998813717.420002</v>
      </c>
      <c r="C12" s="34">
        <v>279429448.41</v>
      </c>
      <c r="D12" s="34">
        <v>219718013.48</v>
      </c>
      <c r="E12" s="34"/>
      <c r="F12" s="34">
        <v>93142942.96999998</v>
      </c>
      <c r="G12" s="34">
        <v>391284859.2800001</v>
      </c>
      <c r="H12" s="34"/>
      <c r="I12" s="34">
        <v>345478538.3</v>
      </c>
      <c r="J12" s="34">
        <v>5381804743.99</v>
      </c>
      <c r="L12" s="29">
        <f>SUM(L13:L69)</f>
        <v>1928570943.8099997</v>
      </c>
      <c r="M12" s="29">
        <f>SUM(M13:M69)</f>
        <v>1465756426.9199998</v>
      </c>
      <c r="N12" s="29"/>
      <c r="O12" s="29">
        <f aca="true" t="shared" si="0" ref="O12:T12">SUM(O13:O69)</f>
        <v>38675977.32000001</v>
      </c>
      <c r="P12" s="29">
        <f t="shared" si="0"/>
        <v>1277436825.13</v>
      </c>
      <c r="Q12" s="29">
        <f t="shared" si="0"/>
        <v>2938673292.189999</v>
      </c>
      <c r="R12" s="29">
        <f t="shared" si="0"/>
        <v>2654671878.3300014</v>
      </c>
      <c r="S12" s="29">
        <f t="shared" si="0"/>
        <v>703423274.8199999</v>
      </c>
      <c r="T12" s="29">
        <f t="shared" si="0"/>
        <v>280746552.47</v>
      </c>
    </row>
    <row r="13" spans="1:20" ht="15.75">
      <c r="A13" s="33" t="s">
        <v>3</v>
      </c>
      <c r="B13" s="34">
        <v>471671748.65999997</v>
      </c>
      <c r="C13" s="34">
        <v>9349271.1</v>
      </c>
      <c r="D13" s="34">
        <v>7072883.300000001</v>
      </c>
      <c r="E13" s="34"/>
      <c r="F13" s="34">
        <v>2757995.11</v>
      </c>
      <c r="G13" s="34">
        <v>10446066.29</v>
      </c>
      <c r="H13" s="34"/>
      <c r="I13" s="34">
        <v>4965756.279999999</v>
      </c>
      <c r="J13" s="34">
        <v>157674248.55</v>
      </c>
      <c r="L13" s="29">
        <v>43715017.55</v>
      </c>
      <c r="M13" s="29">
        <v>36443484.39</v>
      </c>
      <c r="N13" s="29"/>
      <c r="O13" s="29">
        <v>870668.66</v>
      </c>
      <c r="P13" s="29">
        <v>34453123.72</v>
      </c>
      <c r="Q13" s="29">
        <v>73397347.19</v>
      </c>
      <c r="R13" s="29">
        <v>71940329.85999998</v>
      </c>
      <c r="S13" s="29">
        <v>15010736.530000001</v>
      </c>
      <c r="T13" s="29">
        <v>3574820.13</v>
      </c>
    </row>
    <row r="14" spans="1:20" ht="15.75">
      <c r="A14" s="33" t="s">
        <v>4</v>
      </c>
      <c r="B14" s="34">
        <v>71925029.89000002</v>
      </c>
      <c r="C14" s="34">
        <v>1330219.37</v>
      </c>
      <c r="D14" s="34">
        <v>1184391.91</v>
      </c>
      <c r="E14" s="34"/>
      <c r="F14" s="34">
        <v>339046.73</v>
      </c>
      <c r="G14" s="34">
        <v>2026686.62</v>
      </c>
      <c r="H14" s="34"/>
      <c r="I14" s="34">
        <v>1711201.02</v>
      </c>
      <c r="J14" s="34">
        <v>23123621.150000002</v>
      </c>
      <c r="L14" s="29">
        <v>10728107.02</v>
      </c>
      <c r="M14" s="29">
        <v>6848301.02</v>
      </c>
      <c r="N14" s="29"/>
      <c r="O14" s="29">
        <v>408117.27999999997</v>
      </c>
      <c r="P14" s="29">
        <v>5265463.07</v>
      </c>
      <c r="Q14" s="29">
        <v>8328321.53</v>
      </c>
      <c r="R14" s="29">
        <v>7269134.390000001</v>
      </c>
      <c r="S14" s="29">
        <v>3321292.24</v>
      </c>
      <c r="T14" s="29">
        <v>41126.53999999999</v>
      </c>
    </row>
    <row r="15" spans="1:20" ht="15.75">
      <c r="A15" s="33" t="s">
        <v>5</v>
      </c>
      <c r="B15" s="34">
        <v>321892490.03</v>
      </c>
      <c r="C15" s="34">
        <v>8230791.970000001</v>
      </c>
      <c r="D15" s="34">
        <v>5790968.69</v>
      </c>
      <c r="E15" s="34"/>
      <c r="F15" s="34">
        <v>2890749.2800000003</v>
      </c>
      <c r="G15" s="34">
        <v>10056878.46</v>
      </c>
      <c r="H15" s="34"/>
      <c r="I15" s="34">
        <v>1969932.73</v>
      </c>
      <c r="J15" s="34">
        <v>94299567.83</v>
      </c>
      <c r="L15" s="29">
        <v>35961606.56</v>
      </c>
      <c r="M15" s="29">
        <v>27064835.640000004</v>
      </c>
      <c r="N15" s="29"/>
      <c r="O15" s="29">
        <v>515416.38999999996</v>
      </c>
      <c r="P15" s="29">
        <v>23133376.78</v>
      </c>
      <c r="Q15" s="29">
        <v>53313925.39</v>
      </c>
      <c r="R15" s="29">
        <v>43404148.85</v>
      </c>
      <c r="S15" s="29">
        <v>14097978.78</v>
      </c>
      <c r="T15" s="29">
        <v>1162312.68</v>
      </c>
    </row>
    <row r="16" spans="1:20" ht="15.75">
      <c r="A16" s="33" t="s">
        <v>6</v>
      </c>
      <c r="B16" s="34">
        <v>138395175.39</v>
      </c>
      <c r="C16" s="34">
        <v>1389812.1</v>
      </c>
      <c r="D16" s="34">
        <v>614719.04</v>
      </c>
      <c r="E16" s="34"/>
      <c r="F16" s="34">
        <v>204566.35</v>
      </c>
      <c r="G16" s="34">
        <v>1644513.44</v>
      </c>
      <c r="H16" s="34"/>
      <c r="I16" s="34">
        <v>1690025.33</v>
      </c>
      <c r="J16" s="34">
        <v>48593781.53999999</v>
      </c>
      <c r="L16" s="29">
        <v>17551161.94</v>
      </c>
      <c r="M16" s="29">
        <v>13320473.389999997</v>
      </c>
      <c r="N16" s="29"/>
      <c r="O16" s="29">
        <v>352142.04</v>
      </c>
      <c r="P16" s="29">
        <v>9138898.34</v>
      </c>
      <c r="Q16" s="29">
        <v>22052598.35</v>
      </c>
      <c r="R16" s="29">
        <v>16596897.72</v>
      </c>
      <c r="S16" s="29">
        <v>5197736.42</v>
      </c>
      <c r="T16" s="29">
        <v>47849.39</v>
      </c>
    </row>
    <row r="17" spans="1:20" ht="15.75">
      <c r="A17" s="33" t="s">
        <v>7</v>
      </c>
      <c r="B17" s="34">
        <v>112554895.01</v>
      </c>
      <c r="C17" s="34">
        <v>1498186.38</v>
      </c>
      <c r="D17" s="34">
        <v>1295852.29</v>
      </c>
      <c r="E17" s="34"/>
      <c r="F17" s="34">
        <v>439506.72000000003</v>
      </c>
      <c r="G17" s="34">
        <v>2449482.94</v>
      </c>
      <c r="H17" s="34"/>
      <c r="I17" s="34">
        <v>2379977.44</v>
      </c>
      <c r="J17" s="34">
        <v>28641842.939999998</v>
      </c>
      <c r="L17" s="29">
        <v>13513298.26</v>
      </c>
      <c r="M17" s="29">
        <v>11511574.34</v>
      </c>
      <c r="N17" s="29"/>
      <c r="O17" s="29">
        <v>118655.45</v>
      </c>
      <c r="P17" s="29">
        <v>7605485.069999999</v>
      </c>
      <c r="Q17" s="29">
        <v>20928557.42</v>
      </c>
      <c r="R17" s="29">
        <v>17634257.06</v>
      </c>
      <c r="S17" s="29">
        <v>4432320.199999999</v>
      </c>
      <c r="T17" s="29">
        <v>105898.5</v>
      </c>
    </row>
    <row r="18" spans="1:20" ht="15.75">
      <c r="A18" s="33" t="s">
        <v>8</v>
      </c>
      <c r="B18" s="34">
        <v>246723942.11</v>
      </c>
      <c r="C18" s="34">
        <v>7189980.250000001</v>
      </c>
      <c r="D18" s="34">
        <v>5612797.039999999</v>
      </c>
      <c r="E18" s="34"/>
      <c r="F18" s="34">
        <v>2289790.27</v>
      </c>
      <c r="G18" s="34">
        <v>6542927.459999999</v>
      </c>
      <c r="H18" s="34"/>
      <c r="I18" s="34">
        <v>9512864.809999999</v>
      </c>
      <c r="J18" s="34">
        <v>74233481.94000001</v>
      </c>
      <c r="L18" s="29">
        <v>26971328.169999998</v>
      </c>
      <c r="M18" s="29">
        <v>21569845.14</v>
      </c>
      <c r="N18" s="29"/>
      <c r="O18" s="29">
        <v>505483.69</v>
      </c>
      <c r="P18" s="29">
        <v>18472645.67</v>
      </c>
      <c r="Q18" s="29">
        <v>34300748.760000005</v>
      </c>
      <c r="R18" s="29">
        <v>30414402.830000002</v>
      </c>
      <c r="S18" s="29">
        <v>8884300.25</v>
      </c>
      <c r="T18" s="29">
        <v>223345.83</v>
      </c>
    </row>
    <row r="19" spans="1:20" ht="15.75">
      <c r="A19" s="33" t="s">
        <v>9</v>
      </c>
      <c r="B19" s="34">
        <v>162210837.01</v>
      </c>
      <c r="C19" s="34">
        <v>2395935.11</v>
      </c>
      <c r="D19" s="34">
        <v>859800.0699999998</v>
      </c>
      <c r="E19" s="34"/>
      <c r="F19" s="34">
        <v>552686.53</v>
      </c>
      <c r="G19" s="34">
        <v>2254495.12</v>
      </c>
      <c r="H19" s="34"/>
      <c r="I19" s="34">
        <v>2379939.9699999997</v>
      </c>
      <c r="J19" s="34">
        <v>53431080.690000005</v>
      </c>
      <c r="L19" s="29">
        <v>20726766.09</v>
      </c>
      <c r="M19" s="29">
        <v>16567453.09</v>
      </c>
      <c r="N19" s="29"/>
      <c r="O19" s="29">
        <v>528081.55</v>
      </c>
      <c r="P19" s="29">
        <v>10788232.65</v>
      </c>
      <c r="Q19" s="29">
        <v>25952944.66</v>
      </c>
      <c r="R19" s="29">
        <v>20460715.11</v>
      </c>
      <c r="S19" s="29">
        <v>5125146.98</v>
      </c>
      <c r="T19" s="29">
        <v>187559.38999999998</v>
      </c>
    </row>
    <row r="20" spans="1:20" ht="15.75">
      <c r="A20" s="33" t="s">
        <v>10</v>
      </c>
      <c r="B20" s="34">
        <v>81047582.42</v>
      </c>
      <c r="C20" s="34">
        <v>792279.9400000001</v>
      </c>
      <c r="D20" s="34">
        <v>589355.14</v>
      </c>
      <c r="E20" s="34"/>
      <c r="F20" s="34">
        <v>238542.31</v>
      </c>
      <c r="G20" s="34">
        <v>811739.3700000001</v>
      </c>
      <c r="H20" s="34"/>
      <c r="I20" s="34">
        <v>348706.68000000005</v>
      </c>
      <c r="J20" s="34">
        <v>24424602.98</v>
      </c>
      <c r="L20" s="29">
        <v>9301579.17</v>
      </c>
      <c r="M20" s="29">
        <v>8417132.33</v>
      </c>
      <c r="N20" s="29"/>
      <c r="O20" s="29">
        <v>218530.62999999998</v>
      </c>
      <c r="P20" s="29">
        <v>5541528.909999999</v>
      </c>
      <c r="Q20" s="29">
        <v>15423234.840000002</v>
      </c>
      <c r="R20" s="29">
        <v>11396771.39</v>
      </c>
      <c r="S20" s="29">
        <v>3513942.9299999997</v>
      </c>
      <c r="T20" s="29">
        <v>29635.8</v>
      </c>
    </row>
    <row r="21" spans="1:20" ht="15.75">
      <c r="A21" s="33" t="s">
        <v>11</v>
      </c>
      <c r="B21" s="34">
        <v>128627042.33000001</v>
      </c>
      <c r="C21" s="34">
        <v>2232155.48</v>
      </c>
      <c r="D21" s="34">
        <v>1191278.24</v>
      </c>
      <c r="E21" s="34"/>
      <c r="F21" s="34">
        <v>434648.29</v>
      </c>
      <c r="G21" s="34">
        <v>2035608.06</v>
      </c>
      <c r="H21" s="34"/>
      <c r="I21" s="34">
        <v>4104784.17</v>
      </c>
      <c r="J21" s="34">
        <v>43820047.17</v>
      </c>
      <c r="L21" s="29">
        <v>13744300.829999998</v>
      </c>
      <c r="M21" s="29">
        <v>12438911.21</v>
      </c>
      <c r="N21" s="29"/>
      <c r="O21" s="29">
        <v>356057.77</v>
      </c>
      <c r="P21" s="29">
        <v>9999200.59</v>
      </c>
      <c r="Q21" s="29">
        <v>16571588.129999999</v>
      </c>
      <c r="R21" s="29">
        <v>16455315.51</v>
      </c>
      <c r="S21" s="29">
        <v>5090198.68</v>
      </c>
      <c r="T21" s="29">
        <v>152948.19999999998</v>
      </c>
    </row>
    <row r="22" spans="1:20" ht="15.75">
      <c r="A22" s="33" t="s">
        <v>12</v>
      </c>
      <c r="B22" s="34">
        <v>110645530.62</v>
      </c>
      <c r="C22" s="34">
        <v>1388684.32</v>
      </c>
      <c r="D22" s="34">
        <v>1197759.28</v>
      </c>
      <c r="E22" s="34"/>
      <c r="F22" s="34">
        <v>307401.74000000005</v>
      </c>
      <c r="G22" s="34">
        <v>2541035.42</v>
      </c>
      <c r="H22" s="34"/>
      <c r="I22" s="34">
        <v>3041903.5300000003</v>
      </c>
      <c r="J22" s="34">
        <v>36815832.92</v>
      </c>
      <c r="L22" s="29">
        <v>10348389.55</v>
      </c>
      <c r="M22" s="29">
        <v>7529198.07</v>
      </c>
      <c r="N22" s="29"/>
      <c r="O22" s="29">
        <v>203679.69</v>
      </c>
      <c r="P22" s="29">
        <v>7332251.32</v>
      </c>
      <c r="Q22" s="29">
        <v>19253970.74</v>
      </c>
      <c r="R22" s="29">
        <v>16655682.849999998</v>
      </c>
      <c r="S22" s="29">
        <v>3693091.43</v>
      </c>
      <c r="T22" s="29">
        <v>336649.76</v>
      </c>
    </row>
    <row r="23" spans="1:20" ht="15.75">
      <c r="A23" s="33" t="s">
        <v>13</v>
      </c>
      <c r="B23" s="34">
        <v>78663243.8</v>
      </c>
      <c r="C23" s="34">
        <v>1360427.48</v>
      </c>
      <c r="D23" s="34">
        <v>1075933.29</v>
      </c>
      <c r="E23" s="34"/>
      <c r="F23" s="34">
        <v>295419.09</v>
      </c>
      <c r="G23" s="34">
        <v>2077792.77</v>
      </c>
      <c r="H23" s="34"/>
      <c r="I23" s="34">
        <v>2636172.2299999995</v>
      </c>
      <c r="J23" s="34">
        <v>21078404.029999997</v>
      </c>
      <c r="L23" s="29">
        <v>8424413.67</v>
      </c>
      <c r="M23" s="29">
        <v>8133971.99</v>
      </c>
      <c r="N23" s="29"/>
      <c r="O23" s="29">
        <v>149309.98</v>
      </c>
      <c r="P23" s="29">
        <v>5981539.140000001</v>
      </c>
      <c r="Q23" s="29">
        <v>11892259.59</v>
      </c>
      <c r="R23" s="29">
        <v>12476939.5</v>
      </c>
      <c r="S23" s="29">
        <v>3018720.21</v>
      </c>
      <c r="T23" s="29">
        <v>61940.83</v>
      </c>
    </row>
    <row r="24" spans="1:20" ht="15.75">
      <c r="A24" s="33" t="s">
        <v>14</v>
      </c>
      <c r="B24" s="34">
        <v>73690599.96</v>
      </c>
      <c r="C24" s="34">
        <v>694648.1699999999</v>
      </c>
      <c r="D24" s="34">
        <v>432361.47000000003</v>
      </c>
      <c r="E24" s="34"/>
      <c r="F24" s="34">
        <v>44837.409999999996</v>
      </c>
      <c r="G24" s="34">
        <v>763009.93</v>
      </c>
      <c r="H24" s="34"/>
      <c r="I24" s="34">
        <v>1194023.92</v>
      </c>
      <c r="J24" s="34">
        <v>21940106.82</v>
      </c>
      <c r="L24" s="29">
        <v>8180983.6899999995</v>
      </c>
      <c r="M24" s="29">
        <v>6728748.720000001</v>
      </c>
      <c r="N24" s="29"/>
      <c r="O24" s="29">
        <v>336224.60000000003</v>
      </c>
      <c r="P24" s="29">
        <v>6277703.08</v>
      </c>
      <c r="Q24" s="29">
        <v>14235858.21</v>
      </c>
      <c r="R24" s="29">
        <v>9534064.41</v>
      </c>
      <c r="S24" s="29">
        <v>3235479.94</v>
      </c>
      <c r="T24" s="29">
        <v>92549.59</v>
      </c>
    </row>
    <row r="25" spans="1:20" ht="15.75">
      <c r="A25" s="33" t="s">
        <v>15</v>
      </c>
      <c r="B25" s="34">
        <v>419399060.82000005</v>
      </c>
      <c r="C25" s="34">
        <v>3782629.9000000004</v>
      </c>
      <c r="D25" s="34">
        <v>2266328.9699999997</v>
      </c>
      <c r="E25" s="34"/>
      <c r="F25" s="34">
        <v>899635.95</v>
      </c>
      <c r="G25" s="34">
        <v>7779907.09</v>
      </c>
      <c r="H25" s="34"/>
      <c r="I25" s="34">
        <v>5503857.999999999</v>
      </c>
      <c r="J25" s="34">
        <v>142896970.59</v>
      </c>
      <c r="L25" s="29">
        <v>42371879.849999994</v>
      </c>
      <c r="M25" s="29">
        <v>30294734.509999998</v>
      </c>
      <c r="N25" s="29"/>
      <c r="O25" s="29">
        <v>768549.84</v>
      </c>
      <c r="P25" s="29">
        <v>31218301.370000005</v>
      </c>
      <c r="Q25" s="29">
        <v>66703099.489999995</v>
      </c>
      <c r="R25" s="29">
        <v>66096335.71</v>
      </c>
      <c r="S25" s="29">
        <v>13649429.05</v>
      </c>
      <c r="T25" s="29">
        <v>5167400.5</v>
      </c>
    </row>
    <row r="26" spans="1:20" ht="15.75">
      <c r="A26" s="33" t="s">
        <v>16</v>
      </c>
      <c r="B26" s="34">
        <v>1498580754.42</v>
      </c>
      <c r="C26" s="34">
        <v>35833160.26</v>
      </c>
      <c r="D26" s="34">
        <v>27590060.770000003</v>
      </c>
      <c r="E26" s="34"/>
      <c r="F26" s="34">
        <v>13448668.72</v>
      </c>
      <c r="G26" s="34">
        <v>45380075.57</v>
      </c>
      <c r="H26" s="34"/>
      <c r="I26" s="34">
        <v>15764588.49</v>
      </c>
      <c r="J26" s="34">
        <v>526970024.21000004</v>
      </c>
      <c r="L26" s="29">
        <v>152973009.13</v>
      </c>
      <c r="M26" s="29">
        <v>119388912.07</v>
      </c>
      <c r="N26" s="29"/>
      <c r="O26" s="29">
        <v>3085789.4</v>
      </c>
      <c r="P26" s="29">
        <v>117289224.88</v>
      </c>
      <c r="Q26" s="29">
        <v>184711983.78</v>
      </c>
      <c r="R26" s="29">
        <v>194297698.93</v>
      </c>
      <c r="S26" s="29">
        <v>56542998.56</v>
      </c>
      <c r="T26" s="29">
        <v>5304559.65</v>
      </c>
    </row>
    <row r="27" spans="1:20" ht="15.75">
      <c r="A27" s="33" t="s">
        <v>17</v>
      </c>
      <c r="B27" s="34">
        <v>74747976.53</v>
      </c>
      <c r="C27" s="34">
        <v>453583.75</v>
      </c>
      <c r="D27" s="34">
        <v>216005.78</v>
      </c>
      <c r="E27" s="34"/>
      <c r="F27" s="34">
        <v>25912.79</v>
      </c>
      <c r="G27" s="34">
        <v>345825.38</v>
      </c>
      <c r="H27" s="34"/>
      <c r="I27" s="34">
        <v>908452.63</v>
      </c>
      <c r="J27" s="34">
        <v>38875812.580000006</v>
      </c>
      <c r="L27" s="29">
        <v>5702710.26</v>
      </c>
      <c r="M27" s="29">
        <v>4872270.29</v>
      </c>
      <c r="N27" s="29"/>
      <c r="O27" s="29">
        <v>96003.49</v>
      </c>
      <c r="P27" s="29">
        <v>4275551.77</v>
      </c>
      <c r="Q27" s="29">
        <v>8250506.149999999</v>
      </c>
      <c r="R27" s="29">
        <v>7939342.91</v>
      </c>
      <c r="S27" s="29">
        <v>2726947.42</v>
      </c>
      <c r="T27" s="29">
        <v>59051.33</v>
      </c>
    </row>
    <row r="28" spans="1:20" ht="15.75">
      <c r="A28" s="33" t="s">
        <v>18</v>
      </c>
      <c r="B28" s="34">
        <v>90406134.51000002</v>
      </c>
      <c r="C28" s="34">
        <v>1161782.9</v>
      </c>
      <c r="D28" s="34">
        <v>1220761.5699999998</v>
      </c>
      <c r="E28" s="34"/>
      <c r="F28" s="34">
        <v>249362.35</v>
      </c>
      <c r="G28" s="34">
        <v>1314537.02</v>
      </c>
      <c r="H28" s="34"/>
      <c r="I28" s="34">
        <v>550955.4400000001</v>
      </c>
      <c r="J28" s="34">
        <v>36300321.04000001</v>
      </c>
      <c r="L28" s="29">
        <v>8908139.09</v>
      </c>
      <c r="M28" s="29">
        <v>8029942.51</v>
      </c>
      <c r="N28" s="29"/>
      <c r="O28" s="29">
        <v>122547.69</v>
      </c>
      <c r="P28" s="29">
        <v>6493494.07</v>
      </c>
      <c r="Q28" s="29">
        <v>11321614.120000001</v>
      </c>
      <c r="R28" s="29">
        <v>11961514.870000001</v>
      </c>
      <c r="S28" s="29">
        <v>2769084.49</v>
      </c>
      <c r="T28" s="29">
        <v>2077.3500000000004</v>
      </c>
    </row>
    <row r="29" spans="1:20" ht="15.75">
      <c r="A29" s="33" t="s">
        <v>19</v>
      </c>
      <c r="B29" s="34">
        <v>129678823.57999998</v>
      </c>
      <c r="C29" s="34">
        <v>799424.61</v>
      </c>
      <c r="D29" s="34">
        <v>425775.58999999997</v>
      </c>
      <c r="E29" s="34"/>
      <c r="F29" s="34">
        <v>148468.4</v>
      </c>
      <c r="G29" s="34">
        <v>1207706.4899999998</v>
      </c>
      <c r="H29" s="34"/>
      <c r="I29" s="34">
        <v>1354661.8399999999</v>
      </c>
      <c r="J29" s="34">
        <v>60360484.53999999</v>
      </c>
      <c r="L29" s="29">
        <v>13835437.43</v>
      </c>
      <c r="M29" s="29">
        <v>10716150.34</v>
      </c>
      <c r="N29" s="29"/>
      <c r="O29" s="29">
        <v>283329.96</v>
      </c>
      <c r="P29" s="29">
        <v>8193611.73</v>
      </c>
      <c r="Q29" s="29">
        <v>13587314.09</v>
      </c>
      <c r="R29" s="29">
        <v>14209124.54</v>
      </c>
      <c r="S29" s="29">
        <v>4494438.99</v>
      </c>
      <c r="T29" s="29">
        <v>62895.030000000006</v>
      </c>
    </row>
    <row r="30" spans="1:20" ht="15.75">
      <c r="A30" s="33" t="s">
        <v>20</v>
      </c>
      <c r="B30" s="34">
        <v>72086824.98</v>
      </c>
      <c r="C30" s="34">
        <v>832468.6900000001</v>
      </c>
      <c r="D30" s="34">
        <v>532476.61</v>
      </c>
      <c r="E30" s="34"/>
      <c r="F30" s="34">
        <v>142616.34999999998</v>
      </c>
      <c r="G30" s="34">
        <v>1443413.3599999999</v>
      </c>
      <c r="H30" s="34"/>
      <c r="I30" s="34">
        <v>739159.66</v>
      </c>
      <c r="J30" s="34">
        <v>18511845.7</v>
      </c>
      <c r="L30" s="29">
        <v>8069481.99</v>
      </c>
      <c r="M30" s="29">
        <v>6424574.53</v>
      </c>
      <c r="N30" s="29"/>
      <c r="O30" s="29">
        <v>412241.19</v>
      </c>
      <c r="P30" s="29">
        <v>5388464.140000001</v>
      </c>
      <c r="Q30" s="29">
        <v>15532611.77</v>
      </c>
      <c r="R30" s="29">
        <v>10530122.420000002</v>
      </c>
      <c r="S30" s="29">
        <v>3111402.58</v>
      </c>
      <c r="T30" s="29">
        <v>415945.99</v>
      </c>
    </row>
    <row r="31" spans="1:20" ht="15.75">
      <c r="A31" s="33" t="s">
        <v>21</v>
      </c>
      <c r="B31" s="34">
        <v>78007003.28</v>
      </c>
      <c r="C31" s="34">
        <v>1171769.6199999999</v>
      </c>
      <c r="D31" s="34">
        <v>1252253.7800000003</v>
      </c>
      <c r="E31" s="34"/>
      <c r="F31" s="34">
        <v>478848.46</v>
      </c>
      <c r="G31" s="34">
        <v>2723685.25</v>
      </c>
      <c r="H31" s="34"/>
      <c r="I31" s="34">
        <v>1689534.04</v>
      </c>
      <c r="J31" s="34">
        <v>25081333.2</v>
      </c>
      <c r="L31" s="29">
        <v>8223375.06</v>
      </c>
      <c r="M31" s="29">
        <v>7444334.289999999</v>
      </c>
      <c r="N31" s="29"/>
      <c r="O31" s="29">
        <v>185415.75</v>
      </c>
      <c r="P31" s="29">
        <v>6518956</v>
      </c>
      <c r="Q31" s="29">
        <v>11138836.14</v>
      </c>
      <c r="R31" s="29">
        <v>9217256.41</v>
      </c>
      <c r="S31" s="29">
        <v>2664725.0999999996</v>
      </c>
      <c r="T31" s="29">
        <v>216680.18000000002</v>
      </c>
    </row>
    <row r="32" spans="1:20" ht="15.75">
      <c r="A32" s="33" t="s">
        <v>22</v>
      </c>
      <c r="B32" s="34">
        <v>6693664.33</v>
      </c>
      <c r="C32" s="34">
        <v>24527.620000000003</v>
      </c>
      <c r="D32" s="34">
        <v>19026.13</v>
      </c>
      <c r="E32" s="34"/>
      <c r="F32" s="34">
        <v>16206.61</v>
      </c>
      <c r="G32" s="34">
        <v>42670.72</v>
      </c>
      <c r="H32" s="34"/>
      <c r="I32" s="34">
        <v>86699.32</v>
      </c>
      <c r="J32" s="34">
        <v>3053417.88</v>
      </c>
      <c r="L32" s="29">
        <v>658286.2100000001</v>
      </c>
      <c r="M32" s="29">
        <v>461488.63</v>
      </c>
      <c r="N32" s="29"/>
      <c r="O32" s="29">
        <v>89131.70000000001</v>
      </c>
      <c r="P32" s="29">
        <v>369584.56999999995</v>
      </c>
      <c r="Q32" s="29">
        <v>1054773.92</v>
      </c>
      <c r="R32" s="29">
        <v>487598.75</v>
      </c>
      <c r="S32" s="29">
        <v>330252.26999999996</v>
      </c>
      <c r="T32" s="29">
        <v>0</v>
      </c>
    </row>
    <row r="33" spans="1:20" ht="15.75">
      <c r="A33" s="33" t="s">
        <v>23</v>
      </c>
      <c r="B33" s="34">
        <v>117658861.33000001</v>
      </c>
      <c r="C33" s="34">
        <v>1369863.42</v>
      </c>
      <c r="D33" s="34">
        <v>794815.22</v>
      </c>
      <c r="E33" s="34"/>
      <c r="F33" s="34">
        <v>199303.58999999997</v>
      </c>
      <c r="G33" s="34">
        <v>1550704.2300000002</v>
      </c>
      <c r="H33" s="34"/>
      <c r="I33" s="34">
        <v>546885.05</v>
      </c>
      <c r="J33" s="34">
        <v>36136497.72</v>
      </c>
      <c r="L33" s="29">
        <v>15158081</v>
      </c>
      <c r="M33" s="29">
        <v>10367206.45</v>
      </c>
      <c r="N33" s="29"/>
      <c r="O33" s="29">
        <v>251810.41999999998</v>
      </c>
      <c r="P33" s="29">
        <v>7680158.630000001</v>
      </c>
      <c r="Q33" s="29">
        <v>14399958.950000001</v>
      </c>
      <c r="R33" s="29">
        <v>22858598.06</v>
      </c>
      <c r="S33" s="29">
        <v>5910238.799999999</v>
      </c>
      <c r="T33" s="29">
        <v>434739.79</v>
      </c>
    </row>
    <row r="34" spans="1:20" ht="15.75">
      <c r="A34" s="33" t="s">
        <v>24</v>
      </c>
      <c r="B34" s="34">
        <v>143062308.57000002</v>
      </c>
      <c r="C34" s="34">
        <v>1598415.3900000001</v>
      </c>
      <c r="D34" s="34">
        <v>1208162.66</v>
      </c>
      <c r="E34" s="34"/>
      <c r="F34" s="34">
        <v>273320.76</v>
      </c>
      <c r="G34" s="34">
        <v>3784156.63</v>
      </c>
      <c r="H34" s="34"/>
      <c r="I34" s="34">
        <v>994788.67</v>
      </c>
      <c r="J34" s="34">
        <v>39103676.68000001</v>
      </c>
      <c r="L34" s="29">
        <v>23039649.38</v>
      </c>
      <c r="M34" s="29">
        <v>18313959.77</v>
      </c>
      <c r="N34" s="29"/>
      <c r="O34" s="29">
        <v>365686.37999999995</v>
      </c>
      <c r="P34" s="29">
        <v>11754899.93</v>
      </c>
      <c r="Q34" s="29">
        <v>20011998.189999998</v>
      </c>
      <c r="R34" s="29">
        <v>16558195.92</v>
      </c>
      <c r="S34" s="29">
        <v>5812958.789999999</v>
      </c>
      <c r="T34" s="29">
        <v>242439.41999999998</v>
      </c>
    </row>
    <row r="35" spans="1:20" ht="15.75">
      <c r="A35" s="33" t="s">
        <v>25</v>
      </c>
      <c r="B35" s="34">
        <v>39285382.980000004</v>
      </c>
      <c r="C35" s="34">
        <v>303249.38</v>
      </c>
      <c r="D35" s="34">
        <v>111586.62</v>
      </c>
      <c r="E35" s="34"/>
      <c r="F35" s="34">
        <v>67266.04</v>
      </c>
      <c r="G35" s="34">
        <v>335608.26</v>
      </c>
      <c r="H35" s="34"/>
      <c r="I35" s="34">
        <v>273877.45999999996</v>
      </c>
      <c r="J35" s="34">
        <v>12138443.12</v>
      </c>
      <c r="L35" s="29">
        <v>4579583.16</v>
      </c>
      <c r="M35" s="29">
        <v>4657964.76</v>
      </c>
      <c r="N35" s="29"/>
      <c r="O35" s="29">
        <v>107191.58</v>
      </c>
      <c r="P35" s="29">
        <v>2655666.4699999997</v>
      </c>
      <c r="Q35" s="29">
        <v>6521563.59</v>
      </c>
      <c r="R35" s="29">
        <v>5968502.550000001</v>
      </c>
      <c r="S35" s="29">
        <v>1563922.1400000001</v>
      </c>
      <c r="T35" s="29">
        <v>957.8499999999999</v>
      </c>
    </row>
    <row r="36" spans="1:20" ht="15.75">
      <c r="A36" s="33" t="s">
        <v>26</v>
      </c>
      <c r="B36" s="34">
        <v>85738475.47</v>
      </c>
      <c r="C36" s="34">
        <v>1872745.5699999998</v>
      </c>
      <c r="D36" s="34">
        <v>1808333.11</v>
      </c>
      <c r="E36" s="34"/>
      <c r="F36" s="34">
        <v>314515.51</v>
      </c>
      <c r="G36" s="34">
        <v>2252505.76</v>
      </c>
      <c r="H36" s="34"/>
      <c r="I36" s="34">
        <v>296902.83999999997</v>
      </c>
      <c r="J36" s="34">
        <v>27201202.82</v>
      </c>
      <c r="L36" s="29">
        <v>8332242.13</v>
      </c>
      <c r="M36" s="29">
        <v>6850214.550000001</v>
      </c>
      <c r="N36" s="29"/>
      <c r="O36" s="29">
        <v>91776.01</v>
      </c>
      <c r="P36" s="29">
        <v>4484059.8100000005</v>
      </c>
      <c r="Q36" s="29">
        <v>14211628.01</v>
      </c>
      <c r="R36" s="29">
        <v>14824235.4</v>
      </c>
      <c r="S36" s="29">
        <v>3147763.3699999996</v>
      </c>
      <c r="T36" s="29">
        <v>50350.58</v>
      </c>
    </row>
    <row r="37" spans="1:20" ht="15.75">
      <c r="A37" s="33" t="s">
        <v>27</v>
      </c>
      <c r="B37" s="34">
        <v>95647141.65</v>
      </c>
      <c r="C37" s="34">
        <v>807322.8699999999</v>
      </c>
      <c r="D37" s="34">
        <v>728674.0700000001</v>
      </c>
      <c r="E37" s="34"/>
      <c r="F37" s="34">
        <v>203172.65000000002</v>
      </c>
      <c r="G37" s="34">
        <v>1309276.43</v>
      </c>
      <c r="H37" s="34"/>
      <c r="I37" s="34">
        <v>340001.85000000003</v>
      </c>
      <c r="J37" s="34">
        <v>30909500</v>
      </c>
      <c r="L37" s="29">
        <v>10222863.99</v>
      </c>
      <c r="M37" s="29">
        <v>9343200.98</v>
      </c>
      <c r="N37" s="29"/>
      <c r="O37" s="29">
        <v>113753.11</v>
      </c>
      <c r="P37" s="29">
        <v>7197344.6</v>
      </c>
      <c r="Q37" s="29">
        <v>14489128.459999999</v>
      </c>
      <c r="R37" s="29">
        <v>15376114.529999997</v>
      </c>
      <c r="S37" s="29">
        <v>4527313.390000001</v>
      </c>
      <c r="T37" s="29">
        <v>79474.72</v>
      </c>
    </row>
    <row r="38" spans="1:20" ht="15.75">
      <c r="A38" s="33" t="s">
        <v>28</v>
      </c>
      <c r="B38" s="34">
        <v>1339586059.42</v>
      </c>
      <c r="C38" s="34">
        <v>34840589.89</v>
      </c>
      <c r="D38" s="34">
        <v>29279970.38</v>
      </c>
      <c r="E38" s="34"/>
      <c r="F38" s="34">
        <v>16461806.149999999</v>
      </c>
      <c r="G38" s="34">
        <v>59576009.22</v>
      </c>
      <c r="H38" s="34"/>
      <c r="I38" s="34">
        <v>26152551.31</v>
      </c>
      <c r="J38" s="34">
        <v>464985347.82</v>
      </c>
      <c r="L38" s="29">
        <v>115181666.77000001</v>
      </c>
      <c r="M38" s="29">
        <v>90962624.36000001</v>
      </c>
      <c r="N38" s="29"/>
      <c r="O38" s="29">
        <v>3002473.37</v>
      </c>
      <c r="P38" s="29">
        <v>82692880.4</v>
      </c>
      <c r="Q38" s="29">
        <v>193063832.13</v>
      </c>
      <c r="R38" s="29">
        <v>178662889.32</v>
      </c>
      <c r="S38" s="29">
        <v>38747169.69</v>
      </c>
      <c r="T38" s="29">
        <v>5976248.61</v>
      </c>
    </row>
    <row r="39" spans="1:20" ht="15.75">
      <c r="A39" s="33" t="s">
        <v>29</v>
      </c>
      <c r="B39" s="34">
        <v>113382464.55</v>
      </c>
      <c r="C39" s="34">
        <v>1969537.9</v>
      </c>
      <c r="D39" s="34">
        <v>1677788.78</v>
      </c>
      <c r="E39" s="34"/>
      <c r="F39" s="34">
        <v>319615.14999999997</v>
      </c>
      <c r="G39" s="34">
        <v>1193271.02</v>
      </c>
      <c r="H39" s="34"/>
      <c r="I39" s="34">
        <v>1046946.3700000001</v>
      </c>
      <c r="J39" s="34">
        <v>45914020.66</v>
      </c>
      <c r="L39" s="29">
        <v>11988814.34</v>
      </c>
      <c r="M39" s="29">
        <v>10660557.25</v>
      </c>
      <c r="N39" s="29"/>
      <c r="O39" s="29">
        <v>267544.88</v>
      </c>
      <c r="P39" s="29">
        <v>7252555.01</v>
      </c>
      <c r="Q39" s="29">
        <v>14090094.129999999</v>
      </c>
      <c r="R39" s="29">
        <v>11716589.759999998</v>
      </c>
      <c r="S39" s="29">
        <v>5112304.96</v>
      </c>
      <c r="T39" s="29">
        <v>172824.34000000003</v>
      </c>
    </row>
    <row r="40" spans="1:20" ht="15.75">
      <c r="A40" s="33" t="s">
        <v>30</v>
      </c>
      <c r="B40" s="34">
        <v>1995157240.15</v>
      </c>
      <c r="C40" s="34">
        <v>16136779</v>
      </c>
      <c r="D40" s="34">
        <v>15386252.98</v>
      </c>
      <c r="E40" s="34"/>
      <c r="F40" s="34">
        <v>6089808.17</v>
      </c>
      <c r="G40" s="34">
        <v>26750919.03</v>
      </c>
      <c r="H40" s="34"/>
      <c r="I40" s="34">
        <v>66316222.38</v>
      </c>
      <c r="J40" s="34">
        <v>448406634.10999995</v>
      </c>
      <c r="L40" s="29">
        <v>183702597.73</v>
      </c>
      <c r="M40" s="29">
        <v>143040605.13</v>
      </c>
      <c r="N40" s="29"/>
      <c r="O40" s="29">
        <v>3848202.38</v>
      </c>
      <c r="P40" s="29">
        <v>155605100.75</v>
      </c>
      <c r="Q40" s="29">
        <v>417524509.68</v>
      </c>
      <c r="R40" s="29">
        <v>320064743.43</v>
      </c>
      <c r="S40" s="29">
        <v>94456454.39000002</v>
      </c>
      <c r="T40" s="29">
        <v>97828410.99000001</v>
      </c>
    </row>
    <row r="41" spans="1:20" ht="15.75">
      <c r="A41" s="33" t="s">
        <v>31</v>
      </c>
      <c r="B41" s="34">
        <v>336812767.70000005</v>
      </c>
      <c r="C41" s="34">
        <v>7389787.050000001</v>
      </c>
      <c r="D41" s="34">
        <v>5048299.32</v>
      </c>
      <c r="E41" s="34"/>
      <c r="F41" s="34">
        <v>2611583.87</v>
      </c>
      <c r="G41" s="34">
        <v>11633598.73</v>
      </c>
      <c r="H41" s="34"/>
      <c r="I41" s="34">
        <v>2873384.25</v>
      </c>
      <c r="J41" s="34">
        <v>106278427.77000001</v>
      </c>
      <c r="L41" s="29">
        <v>36715497.85</v>
      </c>
      <c r="M41" s="29">
        <v>27058007.08</v>
      </c>
      <c r="N41" s="29"/>
      <c r="O41" s="29">
        <v>914266.1499999999</v>
      </c>
      <c r="P41" s="29">
        <v>29402715.150000002</v>
      </c>
      <c r="Q41" s="29">
        <v>45594657.349999994</v>
      </c>
      <c r="R41" s="29">
        <v>48986807.21</v>
      </c>
      <c r="S41" s="29">
        <v>11684427.34</v>
      </c>
      <c r="T41" s="29">
        <v>621308.5800000001</v>
      </c>
    </row>
    <row r="42" spans="1:20" ht="15.75">
      <c r="A42" s="33" t="s">
        <v>32</v>
      </c>
      <c r="B42" s="34">
        <v>462095651.42999995</v>
      </c>
      <c r="C42" s="34">
        <v>12606063.66</v>
      </c>
      <c r="D42" s="34">
        <v>11461260.819999998</v>
      </c>
      <c r="E42" s="34"/>
      <c r="F42" s="34">
        <v>3954221.3499999996</v>
      </c>
      <c r="G42" s="34">
        <v>12390656.120000001</v>
      </c>
      <c r="H42" s="34"/>
      <c r="I42" s="34">
        <v>7157628.82</v>
      </c>
      <c r="J42" s="34">
        <v>143641295.7</v>
      </c>
      <c r="L42" s="29">
        <v>46557791.63</v>
      </c>
      <c r="M42" s="29">
        <v>36300822.78</v>
      </c>
      <c r="N42" s="29"/>
      <c r="O42" s="29">
        <v>607222.3300000001</v>
      </c>
      <c r="P42" s="29">
        <v>26261158.5</v>
      </c>
      <c r="Q42" s="29">
        <v>75394909.79</v>
      </c>
      <c r="R42" s="29">
        <v>66967628.800000004</v>
      </c>
      <c r="S42" s="29">
        <v>17843445.17</v>
      </c>
      <c r="T42" s="29">
        <v>951545.96</v>
      </c>
    </row>
    <row r="43" spans="1:20" ht="15.75">
      <c r="A43" s="33" t="s">
        <v>33</v>
      </c>
      <c r="B43" s="34">
        <v>772606996.02</v>
      </c>
      <c r="C43" s="34">
        <v>19013665.709999997</v>
      </c>
      <c r="D43" s="34">
        <v>16600081.760000002</v>
      </c>
      <c r="E43" s="34"/>
      <c r="F43" s="34">
        <v>5428006.550000001</v>
      </c>
      <c r="G43" s="34">
        <v>21587164.59</v>
      </c>
      <c r="H43" s="34"/>
      <c r="I43" s="34">
        <v>16131636.53</v>
      </c>
      <c r="J43" s="34">
        <v>237138601.93</v>
      </c>
      <c r="L43" s="29">
        <v>71069340.22</v>
      </c>
      <c r="M43" s="29">
        <v>59789670.129999995</v>
      </c>
      <c r="N43" s="29"/>
      <c r="O43" s="29">
        <v>2023704.46</v>
      </c>
      <c r="P43" s="29">
        <v>55730887.78</v>
      </c>
      <c r="Q43" s="29">
        <v>126955676.47999999</v>
      </c>
      <c r="R43" s="29">
        <v>113579336.55</v>
      </c>
      <c r="S43" s="29">
        <v>25194319.769999996</v>
      </c>
      <c r="T43" s="29">
        <v>2364903.5599999996</v>
      </c>
    </row>
    <row r="44" spans="1:20" ht="15.75">
      <c r="A44" s="33" t="s">
        <v>34</v>
      </c>
      <c r="B44" s="34">
        <v>154995510.01999998</v>
      </c>
      <c r="C44" s="34">
        <v>2039922.82</v>
      </c>
      <c r="D44" s="34">
        <v>1199152.5699999998</v>
      </c>
      <c r="E44" s="34"/>
      <c r="F44" s="34">
        <v>307753.18</v>
      </c>
      <c r="G44" s="34">
        <v>2116591.8800000004</v>
      </c>
      <c r="H44" s="34"/>
      <c r="I44" s="34">
        <v>4458910.88</v>
      </c>
      <c r="J44" s="34">
        <v>50435513.150000006</v>
      </c>
      <c r="L44" s="29">
        <v>14320443.38</v>
      </c>
      <c r="M44" s="29">
        <v>10815667.290000001</v>
      </c>
      <c r="N44" s="29"/>
      <c r="O44" s="29">
        <v>135226.36</v>
      </c>
      <c r="P44" s="29">
        <v>6306963.73</v>
      </c>
      <c r="Q44" s="29">
        <v>32376389.79</v>
      </c>
      <c r="R44" s="29">
        <v>24416211.96</v>
      </c>
      <c r="S44" s="29">
        <v>5857021.25</v>
      </c>
      <c r="T44" s="29">
        <v>209741.78</v>
      </c>
    </row>
    <row r="45" spans="1:20" ht="15.75">
      <c r="A45" s="33" t="s">
        <v>35</v>
      </c>
      <c r="B45" s="34">
        <v>625026604.6500001</v>
      </c>
      <c r="C45" s="34">
        <v>8570299.6</v>
      </c>
      <c r="D45" s="34">
        <v>7324618.88</v>
      </c>
      <c r="E45" s="34"/>
      <c r="F45" s="34">
        <v>3097449.62</v>
      </c>
      <c r="G45" s="34">
        <v>15055252.32</v>
      </c>
      <c r="H45" s="34"/>
      <c r="I45" s="34">
        <v>11670085.07</v>
      </c>
      <c r="J45" s="34">
        <v>167592740.85</v>
      </c>
      <c r="L45" s="29">
        <v>93646275.58</v>
      </c>
      <c r="M45" s="29">
        <v>70220487.42</v>
      </c>
      <c r="N45" s="29"/>
      <c r="O45" s="29">
        <v>1685019.7</v>
      </c>
      <c r="P45" s="29">
        <v>40126815.09</v>
      </c>
      <c r="Q45" s="29">
        <v>90296935.06</v>
      </c>
      <c r="R45" s="29">
        <v>83328981.67</v>
      </c>
      <c r="S45" s="29">
        <v>24701458.82</v>
      </c>
      <c r="T45" s="29">
        <v>7710184.97</v>
      </c>
    </row>
    <row r="46" spans="1:20" ht="15.75">
      <c r="A46" s="33" t="s">
        <v>36</v>
      </c>
      <c r="B46" s="34">
        <v>60173231.52</v>
      </c>
      <c r="C46" s="34">
        <v>1339570.2799999998</v>
      </c>
      <c r="D46" s="34">
        <v>881229.64</v>
      </c>
      <c r="E46" s="34"/>
      <c r="F46" s="34">
        <v>490947.31</v>
      </c>
      <c r="G46" s="34">
        <v>2389951.74</v>
      </c>
      <c r="H46" s="34"/>
      <c r="I46" s="34">
        <v>812843.8200000001</v>
      </c>
      <c r="J46" s="34">
        <v>16954422.36</v>
      </c>
      <c r="L46" s="29">
        <v>7199784.58</v>
      </c>
      <c r="M46" s="29">
        <v>5244354.88</v>
      </c>
      <c r="N46" s="29"/>
      <c r="O46" s="29">
        <v>441389.8</v>
      </c>
      <c r="P46" s="29">
        <v>4823397.26</v>
      </c>
      <c r="Q46" s="29">
        <v>9673861.69</v>
      </c>
      <c r="R46" s="29">
        <v>6800976.46</v>
      </c>
      <c r="S46" s="29">
        <v>3066616.06</v>
      </c>
      <c r="T46" s="29">
        <v>53885.64</v>
      </c>
    </row>
    <row r="47" spans="1:20" ht="15.75">
      <c r="A47" s="33" t="s">
        <v>37</v>
      </c>
      <c r="B47" s="34">
        <v>183283304.82999998</v>
      </c>
      <c r="C47" s="34">
        <v>4290523.21</v>
      </c>
      <c r="D47" s="34">
        <v>3724782.7199999997</v>
      </c>
      <c r="E47" s="34"/>
      <c r="F47" s="34">
        <v>972022.3500000001</v>
      </c>
      <c r="G47" s="34">
        <v>4704685.41</v>
      </c>
      <c r="H47" s="34"/>
      <c r="I47" s="34">
        <v>450483.92999999993</v>
      </c>
      <c r="J47" s="34">
        <v>45907230.32</v>
      </c>
      <c r="L47" s="29">
        <v>25401306.770000003</v>
      </c>
      <c r="M47" s="29">
        <v>25156780.22</v>
      </c>
      <c r="N47" s="29"/>
      <c r="O47" s="29">
        <v>314480.94</v>
      </c>
      <c r="P47" s="29">
        <v>18086413.14</v>
      </c>
      <c r="Q47" s="29">
        <v>22264730.72</v>
      </c>
      <c r="R47" s="29">
        <v>22960806.57</v>
      </c>
      <c r="S47" s="29">
        <v>8922925.920000002</v>
      </c>
      <c r="T47" s="29">
        <v>126132.61</v>
      </c>
    </row>
    <row r="48" spans="1:20" ht="15.75">
      <c r="A48" s="33" t="s">
        <v>38</v>
      </c>
      <c r="B48" s="34">
        <v>88495141.03999999</v>
      </c>
      <c r="C48" s="34">
        <v>464184.24000000005</v>
      </c>
      <c r="D48" s="34">
        <v>273140.79</v>
      </c>
      <c r="E48" s="34"/>
      <c r="F48" s="34">
        <v>40774.659999999996</v>
      </c>
      <c r="G48" s="34">
        <v>559325.45</v>
      </c>
      <c r="H48" s="34"/>
      <c r="I48" s="34">
        <v>932960.51</v>
      </c>
      <c r="J48" s="34">
        <v>30180869.990000002</v>
      </c>
      <c r="L48" s="29">
        <v>8612622.75</v>
      </c>
      <c r="M48" s="29">
        <v>7663870.45</v>
      </c>
      <c r="N48" s="29"/>
      <c r="O48" s="29">
        <v>176221.52</v>
      </c>
      <c r="P48" s="29">
        <v>6229829.96</v>
      </c>
      <c r="Q48" s="29">
        <v>14855032.84</v>
      </c>
      <c r="R48" s="29">
        <v>14737297.629999999</v>
      </c>
      <c r="S48" s="29">
        <v>3655179.95</v>
      </c>
      <c r="T48" s="29">
        <v>113830.3</v>
      </c>
    </row>
    <row r="49" spans="1:20" ht="15.75">
      <c r="A49" s="33" t="s">
        <v>39</v>
      </c>
      <c r="B49" s="34">
        <v>94158769.9</v>
      </c>
      <c r="C49" s="34">
        <v>226596.83999999997</v>
      </c>
      <c r="D49" s="34">
        <v>118469.51999999999</v>
      </c>
      <c r="E49" s="34"/>
      <c r="F49" s="34">
        <v>36270.16</v>
      </c>
      <c r="G49" s="34">
        <v>946498.69</v>
      </c>
      <c r="H49" s="34"/>
      <c r="I49" s="34">
        <v>1629022.2600000002</v>
      </c>
      <c r="J49" s="34">
        <v>31729872.229999997</v>
      </c>
      <c r="L49" s="29">
        <v>6041643.4399999995</v>
      </c>
      <c r="M49" s="29">
        <v>4036028.41</v>
      </c>
      <c r="N49" s="29"/>
      <c r="O49" s="29">
        <v>56792.38</v>
      </c>
      <c r="P49" s="29">
        <v>5080193.789999999</v>
      </c>
      <c r="Q49" s="29">
        <v>20490404.31</v>
      </c>
      <c r="R49" s="29">
        <v>20482762.68</v>
      </c>
      <c r="S49" s="29">
        <v>2024060.77</v>
      </c>
      <c r="T49" s="29">
        <v>1260154.4200000002</v>
      </c>
    </row>
    <row r="50" spans="1:20" ht="15.75">
      <c r="A50" s="33" t="s">
        <v>40</v>
      </c>
      <c r="B50" s="34">
        <v>261763952.74</v>
      </c>
      <c r="C50" s="34">
        <v>6026803.29</v>
      </c>
      <c r="D50" s="34">
        <v>6168321.06</v>
      </c>
      <c r="E50" s="34"/>
      <c r="F50" s="34">
        <v>1828104.02</v>
      </c>
      <c r="G50" s="34">
        <v>3659436.87</v>
      </c>
      <c r="H50" s="34"/>
      <c r="I50" s="34">
        <v>2216351.2699999996</v>
      </c>
      <c r="J50" s="34">
        <v>90758307.67999999</v>
      </c>
      <c r="L50" s="29">
        <v>25267445.919999998</v>
      </c>
      <c r="M50" s="29">
        <v>18516833.42</v>
      </c>
      <c r="N50" s="29"/>
      <c r="O50" s="29">
        <v>1314588.48</v>
      </c>
      <c r="P50" s="29">
        <v>19461234.98</v>
      </c>
      <c r="Q50" s="29">
        <v>36975850.94</v>
      </c>
      <c r="R50" s="29">
        <v>40903274.949999996</v>
      </c>
      <c r="S50" s="29">
        <v>7986830.12</v>
      </c>
      <c r="T50" s="29">
        <v>680569.74</v>
      </c>
    </row>
    <row r="51" spans="1:20" ht="15.75">
      <c r="A51" s="33" t="s">
        <v>41</v>
      </c>
      <c r="B51" s="34">
        <v>654006657.23</v>
      </c>
      <c r="C51" s="34">
        <v>4974034.02</v>
      </c>
      <c r="D51" s="34">
        <v>2901700.2399999993</v>
      </c>
      <c r="E51" s="34"/>
      <c r="F51" s="34">
        <v>1220738.83</v>
      </c>
      <c r="G51" s="34">
        <v>7301927.82</v>
      </c>
      <c r="H51" s="34"/>
      <c r="I51" s="34">
        <v>24711288.64</v>
      </c>
      <c r="J51" s="34">
        <v>161395526.28</v>
      </c>
      <c r="L51" s="29">
        <v>118894956.85999998</v>
      </c>
      <c r="M51" s="29">
        <v>83004563.89999999</v>
      </c>
      <c r="N51" s="29"/>
      <c r="O51" s="29">
        <v>1050422.73</v>
      </c>
      <c r="P51" s="29">
        <v>28955017.01</v>
      </c>
      <c r="Q51" s="29">
        <v>90758710.82000001</v>
      </c>
      <c r="R51" s="29">
        <v>79470575.27000001</v>
      </c>
      <c r="S51" s="29">
        <v>27816310.370000005</v>
      </c>
      <c r="T51" s="29">
        <v>21550884.44</v>
      </c>
    </row>
    <row r="52" spans="1:20" ht="15.75">
      <c r="A52" s="33" t="s">
        <v>42</v>
      </c>
      <c r="B52" s="34">
        <v>191015105.53000003</v>
      </c>
      <c r="C52" s="34">
        <v>3144303.67</v>
      </c>
      <c r="D52" s="34">
        <v>2732017.9099999997</v>
      </c>
      <c r="E52" s="34"/>
      <c r="F52" s="34">
        <v>767041.5700000001</v>
      </c>
      <c r="G52" s="34">
        <v>4222347.159999999</v>
      </c>
      <c r="H52" s="34"/>
      <c r="I52" s="34">
        <v>1892263.73</v>
      </c>
      <c r="J52" s="34">
        <v>67528347.08</v>
      </c>
      <c r="L52" s="29">
        <v>21453094.490000002</v>
      </c>
      <c r="M52" s="29">
        <v>18482117.400000002</v>
      </c>
      <c r="N52" s="29"/>
      <c r="O52" s="29">
        <v>394818.68000000005</v>
      </c>
      <c r="P52" s="29">
        <v>14138122.739999998</v>
      </c>
      <c r="Q52" s="29">
        <v>25359039.74</v>
      </c>
      <c r="R52" s="29">
        <v>24975612.729999997</v>
      </c>
      <c r="S52" s="29">
        <v>5740306.04</v>
      </c>
      <c r="T52" s="29">
        <v>185672.59000000003</v>
      </c>
    </row>
    <row r="53" spans="1:20" ht="15.75">
      <c r="A53" s="33" t="s">
        <v>43</v>
      </c>
      <c r="B53" s="34">
        <v>223483475.65000004</v>
      </c>
      <c r="C53" s="34">
        <v>866631.1399999999</v>
      </c>
      <c r="D53" s="34">
        <v>1550309.71</v>
      </c>
      <c r="E53" s="34"/>
      <c r="F53" s="34">
        <v>89166.11</v>
      </c>
      <c r="G53" s="34">
        <v>1467004.36</v>
      </c>
      <c r="H53" s="34"/>
      <c r="I53" s="34">
        <v>1299045.27</v>
      </c>
      <c r="J53" s="34">
        <v>66354760.27</v>
      </c>
      <c r="L53" s="29">
        <v>21921392.11</v>
      </c>
      <c r="M53" s="29">
        <v>21774923.729999997</v>
      </c>
      <c r="N53" s="29"/>
      <c r="O53" s="29">
        <v>506826.8</v>
      </c>
      <c r="P53" s="29">
        <v>17605171.21</v>
      </c>
      <c r="Q53" s="29">
        <v>42143540.41</v>
      </c>
      <c r="R53" s="29">
        <v>37171775.68</v>
      </c>
      <c r="S53" s="29">
        <v>9752924.27</v>
      </c>
      <c r="T53" s="29">
        <v>980004.5800000001</v>
      </c>
    </row>
    <row r="54" spans="1:20" ht="15.75">
      <c r="A54" s="33" t="s">
        <v>44</v>
      </c>
      <c r="B54" s="34">
        <v>305848628.4499999</v>
      </c>
      <c r="C54" s="34">
        <v>5748217.77</v>
      </c>
      <c r="D54" s="34">
        <v>3924966.8499999996</v>
      </c>
      <c r="E54" s="34"/>
      <c r="F54" s="34">
        <v>1938590.92</v>
      </c>
      <c r="G54" s="34">
        <v>5961776.4</v>
      </c>
      <c r="H54" s="34"/>
      <c r="I54" s="34">
        <v>2335769.83</v>
      </c>
      <c r="J54" s="34">
        <v>114101268.52999999</v>
      </c>
      <c r="L54" s="29">
        <v>34640789.15</v>
      </c>
      <c r="M54" s="29">
        <v>24059324.18</v>
      </c>
      <c r="N54" s="29"/>
      <c r="O54" s="29">
        <v>865053.7599999999</v>
      </c>
      <c r="P54" s="29">
        <v>20215598.82</v>
      </c>
      <c r="Q54" s="29">
        <v>35252821.01</v>
      </c>
      <c r="R54" s="29">
        <v>44147302.93</v>
      </c>
      <c r="S54" s="29">
        <v>10257218.540000001</v>
      </c>
      <c r="T54" s="29">
        <v>2399929.7600000002</v>
      </c>
    </row>
    <row r="55" spans="1:20" ht="15.75">
      <c r="A55" s="33" t="s">
        <v>45</v>
      </c>
      <c r="B55" s="34">
        <v>43996995.239999995</v>
      </c>
      <c r="C55" s="34">
        <v>453917.66</v>
      </c>
      <c r="D55" s="34">
        <v>425056.9</v>
      </c>
      <c r="E55" s="34"/>
      <c r="F55" s="34">
        <v>96268.44</v>
      </c>
      <c r="G55" s="34">
        <v>811892.6299999999</v>
      </c>
      <c r="H55" s="34"/>
      <c r="I55" s="34">
        <v>2049664.26</v>
      </c>
      <c r="J55" s="34">
        <v>13396378.020000001</v>
      </c>
      <c r="L55" s="29">
        <v>5481535.77</v>
      </c>
      <c r="M55" s="29">
        <v>4503353.66</v>
      </c>
      <c r="N55" s="29"/>
      <c r="O55" s="29">
        <v>68400.75</v>
      </c>
      <c r="P55" s="29">
        <v>4046777.0100000002</v>
      </c>
      <c r="Q55" s="29">
        <v>5688177.75</v>
      </c>
      <c r="R55" s="29">
        <v>4421841.01</v>
      </c>
      <c r="S55" s="29">
        <v>2507054.0599999996</v>
      </c>
      <c r="T55" s="29">
        <v>46677.32</v>
      </c>
    </row>
    <row r="56" spans="1:20" ht="15.75">
      <c r="A56" s="33" t="s">
        <v>46</v>
      </c>
      <c r="B56" s="34">
        <v>29796389.9</v>
      </c>
      <c r="C56" s="34">
        <v>587687.49</v>
      </c>
      <c r="D56" s="34">
        <v>369052.42000000004</v>
      </c>
      <c r="E56" s="34"/>
      <c r="F56" s="34">
        <v>105822.88</v>
      </c>
      <c r="G56" s="34">
        <v>723526.49</v>
      </c>
      <c r="H56" s="34"/>
      <c r="I56" s="34">
        <v>484186.88</v>
      </c>
      <c r="J56" s="34">
        <v>7804787.06</v>
      </c>
      <c r="L56" s="29">
        <v>3453180.1399999997</v>
      </c>
      <c r="M56" s="29">
        <v>2776954.69</v>
      </c>
      <c r="N56" s="29"/>
      <c r="O56" s="29">
        <v>156492.85</v>
      </c>
      <c r="P56" s="29">
        <v>2551286.2</v>
      </c>
      <c r="Q56" s="29">
        <v>4513691.58</v>
      </c>
      <c r="R56" s="29">
        <v>4536171.02</v>
      </c>
      <c r="S56" s="29">
        <v>1712088.17</v>
      </c>
      <c r="T56" s="29">
        <v>21462.03</v>
      </c>
    </row>
    <row r="57" spans="1:20" ht="15.75">
      <c r="A57" s="33" t="s">
        <v>47</v>
      </c>
      <c r="B57" s="34">
        <v>54472309.42</v>
      </c>
      <c r="C57" s="34">
        <v>563622</v>
      </c>
      <c r="D57" s="34">
        <v>402040.3</v>
      </c>
      <c r="E57" s="34"/>
      <c r="F57" s="34">
        <v>114532.9</v>
      </c>
      <c r="G57" s="34">
        <v>900959.9999999999</v>
      </c>
      <c r="H57" s="34"/>
      <c r="I57" s="34">
        <v>40153.45</v>
      </c>
      <c r="J57" s="34">
        <v>19876492.78</v>
      </c>
      <c r="L57" s="29">
        <v>5623175.59</v>
      </c>
      <c r="M57" s="29">
        <v>4786160.32</v>
      </c>
      <c r="N57" s="29"/>
      <c r="O57" s="29">
        <v>90104.45999999999</v>
      </c>
      <c r="P57" s="29">
        <v>2858437.1</v>
      </c>
      <c r="Q57" s="29">
        <v>7982907.369999999</v>
      </c>
      <c r="R57" s="29">
        <v>9255790.33</v>
      </c>
      <c r="S57" s="29">
        <v>1914903.21</v>
      </c>
      <c r="T57" s="29">
        <v>63029.61</v>
      </c>
    </row>
    <row r="58" spans="1:20" ht="15.75">
      <c r="A58" s="33" t="s">
        <v>48</v>
      </c>
      <c r="B58" s="34">
        <v>151868997.35000002</v>
      </c>
      <c r="C58" s="34">
        <v>2942302.36</v>
      </c>
      <c r="D58" s="34">
        <v>1742519.75</v>
      </c>
      <c r="E58" s="34"/>
      <c r="F58" s="34">
        <v>672137.6900000001</v>
      </c>
      <c r="G58" s="34">
        <v>3242481</v>
      </c>
      <c r="H58" s="34"/>
      <c r="I58" s="34">
        <v>779928.8</v>
      </c>
      <c r="J58" s="34">
        <v>48126033.870000005</v>
      </c>
      <c r="L58" s="29">
        <v>18695705.549999997</v>
      </c>
      <c r="M58" s="29">
        <v>14909268.45</v>
      </c>
      <c r="N58" s="29"/>
      <c r="O58" s="29">
        <v>178481.36000000002</v>
      </c>
      <c r="P58" s="29">
        <v>9020322</v>
      </c>
      <c r="Q58" s="29">
        <v>26202211.07</v>
      </c>
      <c r="R58" s="29">
        <v>19342572.89</v>
      </c>
      <c r="S58" s="29">
        <v>5880966.9</v>
      </c>
      <c r="T58" s="29">
        <v>134065.66</v>
      </c>
    </row>
    <row r="59" spans="1:20" ht="15.75">
      <c r="A59" s="33" t="s">
        <v>49</v>
      </c>
      <c r="B59" s="34">
        <v>2269765460.0499997</v>
      </c>
      <c r="C59" s="34">
        <v>22017640.8</v>
      </c>
      <c r="D59" s="34">
        <v>18592598.91</v>
      </c>
      <c r="E59" s="34"/>
      <c r="F59" s="34">
        <v>7521998.539999999</v>
      </c>
      <c r="G59" s="34">
        <v>39246978.56</v>
      </c>
      <c r="H59" s="34"/>
      <c r="I59" s="34">
        <v>33636932.11</v>
      </c>
      <c r="J59" s="34">
        <v>593628579.28</v>
      </c>
      <c r="L59" s="29">
        <v>236644345.36999997</v>
      </c>
      <c r="M59" s="29">
        <v>162690452.56</v>
      </c>
      <c r="N59" s="29"/>
      <c r="O59" s="29">
        <v>4077554.5999999996</v>
      </c>
      <c r="P59" s="29">
        <v>178328105.55</v>
      </c>
      <c r="Q59" s="29">
        <v>404887051.96000004</v>
      </c>
      <c r="R59" s="29">
        <v>399702732.09999996</v>
      </c>
      <c r="S59" s="29">
        <v>105753339.53999999</v>
      </c>
      <c r="T59" s="29">
        <v>63037150.17</v>
      </c>
    </row>
    <row r="60" spans="1:20" ht="15.75">
      <c r="A60" s="33" t="s">
        <v>50</v>
      </c>
      <c r="B60" s="34">
        <v>202165626.93</v>
      </c>
      <c r="C60" s="34">
        <v>2952654.3499999996</v>
      </c>
      <c r="D60" s="34">
        <v>2349498.59</v>
      </c>
      <c r="E60" s="34"/>
      <c r="F60" s="34">
        <v>882523.3099999999</v>
      </c>
      <c r="G60" s="34">
        <v>4424935.73</v>
      </c>
      <c r="H60" s="34"/>
      <c r="I60" s="34">
        <v>2123441.42</v>
      </c>
      <c r="J60" s="34">
        <v>76386960.05</v>
      </c>
      <c r="L60" s="29">
        <v>20304962.42</v>
      </c>
      <c r="M60" s="29">
        <v>16270454.38</v>
      </c>
      <c r="N60" s="29"/>
      <c r="O60" s="29">
        <v>166583.94</v>
      </c>
      <c r="P60" s="29">
        <v>12167872.09</v>
      </c>
      <c r="Q60" s="29">
        <v>23017988.68</v>
      </c>
      <c r="R60" s="29">
        <v>32674614.59</v>
      </c>
      <c r="S60" s="29">
        <v>7546112.9</v>
      </c>
      <c r="T60" s="29">
        <v>897024.48</v>
      </c>
    </row>
    <row r="61" spans="1:20" ht="15.75">
      <c r="A61" s="33" t="s">
        <v>51</v>
      </c>
      <c r="B61" s="34">
        <v>63356276.62</v>
      </c>
      <c r="C61" s="34">
        <v>1064196.33</v>
      </c>
      <c r="D61" s="34">
        <v>578101.8200000001</v>
      </c>
      <c r="E61" s="34"/>
      <c r="F61" s="34">
        <v>155132.39</v>
      </c>
      <c r="G61" s="34">
        <v>779126.04</v>
      </c>
      <c r="H61" s="34"/>
      <c r="I61" s="34">
        <v>925317.84</v>
      </c>
      <c r="J61" s="34">
        <v>17090359.8</v>
      </c>
      <c r="L61" s="29">
        <v>9108382.65</v>
      </c>
      <c r="M61" s="29">
        <v>7503125.74</v>
      </c>
      <c r="N61" s="29"/>
      <c r="O61" s="29">
        <v>164411.94</v>
      </c>
      <c r="P61" s="29">
        <v>4220837.56</v>
      </c>
      <c r="Q61" s="29">
        <v>10835492.52</v>
      </c>
      <c r="R61" s="29">
        <v>7909944.08</v>
      </c>
      <c r="S61" s="29">
        <v>3005252.9400000004</v>
      </c>
      <c r="T61" s="29">
        <v>16594.97</v>
      </c>
    </row>
    <row r="62" spans="1:20" ht="15.75">
      <c r="A62" s="33" t="s">
        <v>52</v>
      </c>
      <c r="B62" s="34">
        <v>99575007.64</v>
      </c>
      <c r="C62" s="34">
        <v>1583703.7</v>
      </c>
      <c r="D62" s="34">
        <v>1218647.53</v>
      </c>
      <c r="E62" s="34"/>
      <c r="F62" s="34">
        <v>596643.15</v>
      </c>
      <c r="G62" s="34">
        <v>3998143.12</v>
      </c>
      <c r="H62" s="34"/>
      <c r="I62" s="34">
        <v>1450867.27</v>
      </c>
      <c r="J62" s="34">
        <v>31908513.62</v>
      </c>
      <c r="L62" s="29">
        <v>11723248.4</v>
      </c>
      <c r="M62" s="29">
        <v>8918102.87</v>
      </c>
      <c r="N62" s="29"/>
      <c r="O62" s="29">
        <v>187811.51</v>
      </c>
      <c r="P62" s="29">
        <v>7515524.28</v>
      </c>
      <c r="Q62" s="29">
        <v>12198528.940000001</v>
      </c>
      <c r="R62" s="29">
        <v>14483142.249999998</v>
      </c>
      <c r="S62" s="29">
        <v>3310016.79</v>
      </c>
      <c r="T62" s="29">
        <v>482114.20999999996</v>
      </c>
    </row>
    <row r="63" spans="1:20" ht="15.75">
      <c r="A63" s="33" t="s">
        <v>53</v>
      </c>
      <c r="B63" s="34">
        <v>329973640.41999996</v>
      </c>
      <c r="C63" s="34">
        <v>5402403.18</v>
      </c>
      <c r="D63" s="34">
        <v>5479344.609999999</v>
      </c>
      <c r="E63" s="34"/>
      <c r="F63" s="34">
        <v>1334046.7000000002</v>
      </c>
      <c r="G63" s="34">
        <v>8433429.200000001</v>
      </c>
      <c r="H63" s="34"/>
      <c r="I63" s="34">
        <v>4974252.99</v>
      </c>
      <c r="J63" s="34">
        <v>99212028.10999998</v>
      </c>
      <c r="L63" s="29">
        <v>27920198.749999996</v>
      </c>
      <c r="M63" s="29">
        <v>25221612.18</v>
      </c>
      <c r="N63" s="29"/>
      <c r="O63" s="29">
        <v>799695.02</v>
      </c>
      <c r="P63" s="29">
        <v>24450806.32</v>
      </c>
      <c r="Q63" s="29">
        <v>61711364.71</v>
      </c>
      <c r="R63" s="29">
        <v>49967290.31</v>
      </c>
      <c r="S63" s="29">
        <v>13376475.52</v>
      </c>
      <c r="T63" s="29">
        <v>1690692.8199999998</v>
      </c>
    </row>
    <row r="64" spans="1:20" ht="15.75">
      <c r="A64" s="33" t="s">
        <v>54</v>
      </c>
      <c r="B64" s="34">
        <v>90596617.97</v>
      </c>
      <c r="C64" s="34">
        <v>624881.62</v>
      </c>
      <c r="D64" s="34">
        <v>249262.08000000002</v>
      </c>
      <c r="E64" s="34"/>
      <c r="F64" s="34">
        <v>65677.45999999999</v>
      </c>
      <c r="G64" s="34">
        <v>962012.55</v>
      </c>
      <c r="H64" s="34"/>
      <c r="I64" s="34">
        <v>622881.8</v>
      </c>
      <c r="J64" s="34">
        <v>28444877.889999997</v>
      </c>
      <c r="L64" s="29">
        <v>10462279.57</v>
      </c>
      <c r="M64" s="29">
        <v>8264400.069999999</v>
      </c>
      <c r="N64" s="29"/>
      <c r="O64" s="29">
        <v>73644.53</v>
      </c>
      <c r="P64" s="29">
        <v>5752968.3100000005</v>
      </c>
      <c r="Q64" s="29">
        <v>16606179.040000003</v>
      </c>
      <c r="R64" s="29">
        <v>14466256.01</v>
      </c>
      <c r="S64" s="29">
        <v>3935106.86</v>
      </c>
      <c r="T64" s="29">
        <v>66190.18</v>
      </c>
    </row>
    <row r="65" spans="1:20" ht="15.75">
      <c r="A65" s="33" t="s">
        <v>55</v>
      </c>
      <c r="B65" s="34">
        <v>94881222.32000001</v>
      </c>
      <c r="C65" s="34">
        <v>943707.17</v>
      </c>
      <c r="D65" s="34">
        <v>423220.20999999996</v>
      </c>
      <c r="E65" s="34"/>
      <c r="F65" s="34">
        <v>130912.45999999999</v>
      </c>
      <c r="G65" s="34">
        <v>909859.4199999999</v>
      </c>
      <c r="H65" s="34"/>
      <c r="I65" s="34">
        <v>2174618.31</v>
      </c>
      <c r="J65" s="34">
        <v>30530909.96</v>
      </c>
      <c r="L65" s="29">
        <v>12351846.870000001</v>
      </c>
      <c r="M65" s="29">
        <v>9502689.4</v>
      </c>
      <c r="N65" s="29"/>
      <c r="O65" s="29">
        <v>283279.54</v>
      </c>
      <c r="P65" s="29">
        <v>6242799.25</v>
      </c>
      <c r="Q65" s="29">
        <v>15106913.130000003</v>
      </c>
      <c r="R65" s="29">
        <v>12334631.15</v>
      </c>
      <c r="S65" s="29">
        <v>3917639.64</v>
      </c>
      <c r="T65" s="29">
        <v>28195.809999999998</v>
      </c>
    </row>
    <row r="66" spans="1:20" ht="15.75">
      <c r="A66" s="33" t="s">
        <v>56</v>
      </c>
      <c r="B66" s="34">
        <v>139125737.94</v>
      </c>
      <c r="C66" s="34">
        <v>1398955.6600000001</v>
      </c>
      <c r="D66" s="34">
        <v>970688.8400000001</v>
      </c>
      <c r="E66" s="34"/>
      <c r="F66" s="34">
        <v>251898.63999999996</v>
      </c>
      <c r="G66" s="34">
        <v>2461557.1799999997</v>
      </c>
      <c r="H66" s="34"/>
      <c r="I66" s="34">
        <v>1795719.29</v>
      </c>
      <c r="J66" s="34">
        <v>46240059.71</v>
      </c>
      <c r="L66" s="29">
        <v>14741501.34</v>
      </c>
      <c r="M66" s="29">
        <v>12713249.6</v>
      </c>
      <c r="N66" s="29"/>
      <c r="O66" s="29">
        <v>53962.77</v>
      </c>
      <c r="P66" s="29">
        <v>6310264.89</v>
      </c>
      <c r="Q66" s="29">
        <v>21799747.34</v>
      </c>
      <c r="R66" s="29">
        <v>25205967.880000003</v>
      </c>
      <c r="S66" s="29">
        <v>4909434.64</v>
      </c>
      <c r="T66" s="29">
        <v>272730.16</v>
      </c>
    </row>
    <row r="67" spans="1:20" ht="15.75">
      <c r="A67" s="33" t="s">
        <v>57</v>
      </c>
      <c r="B67" s="34">
        <v>1636365087.9899998</v>
      </c>
      <c r="C67" s="34">
        <v>20334362.53</v>
      </c>
      <c r="D67" s="34">
        <v>11134907.75</v>
      </c>
      <c r="E67" s="34"/>
      <c r="F67" s="34">
        <v>8157363.52</v>
      </c>
      <c r="G67" s="34">
        <v>28696994.79</v>
      </c>
      <c r="H67" s="34"/>
      <c r="I67" s="34">
        <v>57000694.32000001</v>
      </c>
      <c r="J67" s="34">
        <v>428246330.83000004</v>
      </c>
      <c r="L67" s="29">
        <v>178140127.07999998</v>
      </c>
      <c r="M67" s="29">
        <v>109966853.72</v>
      </c>
      <c r="N67" s="29"/>
      <c r="O67" s="29">
        <v>4154099.19</v>
      </c>
      <c r="P67" s="29">
        <v>113652685.21999998</v>
      </c>
      <c r="Q67" s="29">
        <v>323520714.39</v>
      </c>
      <c r="R67" s="29">
        <v>243977868.04999998</v>
      </c>
      <c r="S67" s="29">
        <v>56658444.54000001</v>
      </c>
      <c r="T67" s="29">
        <v>52723642.06</v>
      </c>
    </row>
    <row r="68" spans="1:20" ht="15.75">
      <c r="A68" s="33" t="s">
        <v>58</v>
      </c>
      <c r="B68" s="34">
        <v>46545405.45</v>
      </c>
      <c r="C68" s="34">
        <v>694009.3600000001</v>
      </c>
      <c r="D68" s="34">
        <v>312403.75</v>
      </c>
      <c r="E68" s="34"/>
      <c r="F68" s="34">
        <v>87071.01</v>
      </c>
      <c r="G68" s="34">
        <v>720357.15</v>
      </c>
      <c r="H68" s="34"/>
      <c r="I68" s="34">
        <v>124539.10999999999</v>
      </c>
      <c r="J68" s="34">
        <v>13557870.16</v>
      </c>
      <c r="L68" s="29">
        <v>5605100.619999999</v>
      </c>
      <c r="M68" s="29">
        <v>4169306.67</v>
      </c>
      <c r="N68" s="29"/>
      <c r="O68" s="29">
        <v>32115.700000000004</v>
      </c>
      <c r="P68" s="29">
        <v>2874777.77</v>
      </c>
      <c r="Q68" s="29">
        <v>8531779.17</v>
      </c>
      <c r="R68" s="29">
        <v>7491679.029999999</v>
      </c>
      <c r="S68" s="29">
        <v>2335376.4</v>
      </c>
      <c r="T68" s="29">
        <v>9019.55</v>
      </c>
    </row>
    <row r="69" spans="1:20" ht="15.75">
      <c r="A69" s="33" t="s">
        <v>59</v>
      </c>
      <c r="B69" s="34">
        <v>35396851.669999994</v>
      </c>
      <c r="C69" s="34">
        <v>354558.46</v>
      </c>
      <c r="D69" s="34">
        <v>125945.45000000001</v>
      </c>
      <c r="E69" s="34"/>
      <c r="F69" s="34">
        <v>54525.9</v>
      </c>
      <c r="G69" s="34">
        <v>335880.54</v>
      </c>
      <c r="H69" s="34"/>
      <c r="I69" s="34">
        <v>222292.18</v>
      </c>
      <c r="J69" s="34">
        <v>12435227.48</v>
      </c>
      <c r="L69" s="29">
        <v>4458198.94</v>
      </c>
      <c r="M69" s="29">
        <v>3034321.5700000003</v>
      </c>
      <c r="N69" s="29"/>
      <c r="O69" s="29">
        <v>49490.19</v>
      </c>
      <c r="P69" s="29">
        <v>1960539.9499999997</v>
      </c>
      <c r="Q69" s="29">
        <v>5413176.18</v>
      </c>
      <c r="R69" s="29">
        <v>4964503.55</v>
      </c>
      <c r="S69" s="29">
        <v>1969669.74</v>
      </c>
      <c r="T69" s="29">
        <v>18521.54</v>
      </c>
    </row>
    <row r="70" spans="1:20" ht="15.75">
      <c r="A70" s="35"/>
      <c r="B70" s="35"/>
      <c r="C70" s="35"/>
      <c r="D70" s="35"/>
      <c r="E70" s="35"/>
      <c r="F70" s="35"/>
      <c r="G70" s="35"/>
      <c r="H70" s="35"/>
      <c r="I70" s="35"/>
      <c r="J70" s="35"/>
      <c r="K70" s="35"/>
      <c r="L70" s="30"/>
      <c r="M70" s="30"/>
      <c r="N70" s="30"/>
      <c r="O70" s="30"/>
      <c r="P70" s="30"/>
      <c r="Q70" s="30"/>
      <c r="R70" s="30"/>
      <c r="S70" s="30"/>
      <c r="T70" s="30"/>
    </row>
    <row r="71" spans="1:20" ht="15.75">
      <c r="A71" s="7" t="s">
        <v>68</v>
      </c>
      <c r="L71" s="28"/>
      <c r="M71" s="28"/>
      <c r="N71" s="28"/>
      <c r="O71" s="28"/>
      <c r="P71" s="28"/>
      <c r="Q71" s="28"/>
      <c r="R71" s="28"/>
      <c r="S71" s="28"/>
      <c r="T71" s="28"/>
    </row>
    <row r="72" spans="1:20" ht="15.75">
      <c r="A72" s="7" t="s">
        <v>69</v>
      </c>
      <c r="L72" s="28"/>
      <c r="M72" s="28"/>
      <c r="N72" s="28"/>
      <c r="O72" s="28"/>
      <c r="P72" s="28"/>
      <c r="Q72" s="28"/>
      <c r="R72" s="28"/>
      <c r="S72" s="28"/>
      <c r="T72" s="28"/>
    </row>
    <row r="73" spans="1:20" ht="15.75">
      <c r="A73" s="7"/>
      <c r="L73" s="28"/>
      <c r="M73" s="28"/>
      <c r="N73" s="28"/>
      <c r="O73" s="28"/>
      <c r="P73" s="28"/>
      <c r="Q73" s="28"/>
      <c r="R73" s="28"/>
      <c r="S73" s="28"/>
      <c r="T73" s="28"/>
    </row>
    <row r="74" spans="1:20" ht="15.75">
      <c r="A74" s="7" t="s">
        <v>82</v>
      </c>
      <c r="L74" s="28"/>
      <c r="M74" s="28"/>
      <c r="N74" s="28"/>
      <c r="O74" s="28"/>
      <c r="P74" s="28"/>
      <c r="Q74" s="28"/>
      <c r="R74" s="28"/>
      <c r="S74" s="28"/>
      <c r="T74" s="28"/>
    </row>
    <row r="75" spans="12:20" ht="15.75">
      <c r="L75" s="28"/>
      <c r="M75" s="28"/>
      <c r="N75" s="28"/>
      <c r="O75" s="28"/>
      <c r="P75" s="28"/>
      <c r="Q75" s="28"/>
      <c r="R75" s="28"/>
      <c r="S75" s="28"/>
      <c r="T75" s="28"/>
    </row>
    <row r="76" spans="12:20" ht="15.75">
      <c r="L76" s="28"/>
      <c r="M76" s="28"/>
      <c r="N76" s="28"/>
      <c r="O76" s="28"/>
      <c r="P76" s="28"/>
      <c r="Q76" s="28"/>
      <c r="R76" s="28"/>
      <c r="S76" s="28"/>
      <c r="T76" s="28"/>
    </row>
    <row r="77" spans="12:20" ht="15.75">
      <c r="L77" s="28"/>
      <c r="M77" s="28"/>
      <c r="N77" s="28"/>
      <c r="O77" s="28"/>
      <c r="P77" s="28"/>
      <c r="Q77" s="28"/>
      <c r="R77" s="28"/>
      <c r="S77" s="28"/>
      <c r="T77" s="28"/>
    </row>
    <row r="78" spans="12:20" ht="15.75">
      <c r="L78" s="28"/>
      <c r="M78" s="28"/>
      <c r="N78" s="28"/>
      <c r="O78" s="28"/>
      <c r="P78" s="28"/>
      <c r="Q78" s="28"/>
      <c r="R78" s="28"/>
      <c r="S78" s="28"/>
      <c r="T78" s="28"/>
    </row>
    <row r="79" spans="12:20" ht="15.75">
      <c r="L79" s="28"/>
      <c r="M79" s="28"/>
      <c r="N79" s="28"/>
      <c r="O79" s="28"/>
      <c r="P79" s="28"/>
      <c r="Q79" s="28"/>
      <c r="R79" s="28"/>
      <c r="S79" s="28"/>
      <c r="T79" s="28"/>
    </row>
    <row r="80" spans="12:20" ht="15.75">
      <c r="L80" s="28"/>
      <c r="M80" s="28"/>
      <c r="N80" s="28"/>
      <c r="O80" s="28"/>
      <c r="P80" s="28"/>
      <c r="Q80" s="28"/>
      <c r="R80" s="28"/>
      <c r="S80" s="28"/>
      <c r="T80" s="28"/>
    </row>
    <row r="81" spans="12:20" ht="15.75">
      <c r="L81" s="28"/>
      <c r="M81" s="28"/>
      <c r="N81" s="28"/>
      <c r="O81" s="28"/>
      <c r="P81" s="28"/>
      <c r="Q81" s="28"/>
      <c r="R81" s="28"/>
      <c r="S81" s="28"/>
      <c r="T81" s="28"/>
    </row>
    <row r="82" spans="12:20" ht="15.75">
      <c r="L82" s="28"/>
      <c r="M82" s="28"/>
      <c r="N82" s="28"/>
      <c r="O82" s="28"/>
      <c r="P82" s="28"/>
      <c r="Q82" s="28"/>
      <c r="R82" s="28"/>
      <c r="S82" s="28"/>
      <c r="T82" s="28"/>
    </row>
    <row r="83" spans="12:20" ht="15.75">
      <c r="L83" s="28"/>
      <c r="M83" s="28"/>
      <c r="N83" s="28"/>
      <c r="O83" s="28"/>
      <c r="P83" s="28"/>
      <c r="Q83" s="28"/>
      <c r="R83" s="28"/>
      <c r="S83" s="28"/>
      <c r="T83" s="28"/>
    </row>
    <row r="84" spans="12:20" ht="15.75">
      <c r="L84" s="28"/>
      <c r="M84" s="28"/>
      <c r="N84" s="28"/>
      <c r="O84" s="28"/>
      <c r="P84" s="28"/>
      <c r="Q84" s="28"/>
      <c r="R84" s="28"/>
      <c r="S84" s="28"/>
      <c r="T84" s="28"/>
    </row>
    <row r="85" spans="12:20" ht="15.75">
      <c r="L85" s="28"/>
      <c r="M85" s="28"/>
      <c r="N85" s="28"/>
      <c r="O85" s="28"/>
      <c r="P85" s="28"/>
      <c r="Q85" s="28"/>
      <c r="R85" s="28"/>
      <c r="S85" s="28"/>
      <c r="T85" s="28"/>
    </row>
    <row r="86" spans="12:20" ht="15.75">
      <c r="L86" s="28"/>
      <c r="M86" s="28"/>
      <c r="N86" s="28"/>
      <c r="O86" s="28"/>
      <c r="P86" s="28"/>
      <c r="Q86" s="28"/>
      <c r="R86" s="28"/>
      <c r="S86" s="28"/>
      <c r="T86" s="28"/>
    </row>
    <row r="87" spans="12:20" ht="15.75">
      <c r="L87" s="28"/>
      <c r="M87" s="28"/>
      <c r="N87" s="28"/>
      <c r="O87" s="28"/>
      <c r="P87" s="28"/>
      <c r="Q87" s="28"/>
      <c r="R87" s="28"/>
      <c r="S87" s="28"/>
      <c r="T87" s="28"/>
    </row>
  </sheetData>
  <sheetProtection/>
  <mergeCells count="8">
    <mergeCell ref="C4:J4"/>
    <mergeCell ref="L4:T4"/>
    <mergeCell ref="C5:D5"/>
    <mergeCell ref="F5:G5"/>
    <mergeCell ref="I5:J5"/>
    <mergeCell ref="L5:M5"/>
    <mergeCell ref="O5:P5"/>
    <mergeCell ref="Q5:R5"/>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V87"/>
  <sheetViews>
    <sheetView zoomScalePageLayoutView="0" workbookViewId="0" topLeftCell="A1">
      <selection activeCell="A1" sqref="A1"/>
    </sheetView>
  </sheetViews>
  <sheetFormatPr defaultColWidth="8.88671875" defaultRowHeight="15.75"/>
  <cols>
    <col min="1" max="1" width="20.77734375" style="0" customWidth="1"/>
    <col min="2" max="4" width="17.77734375" style="0" customWidth="1"/>
    <col min="5" max="5" width="2.77734375" style="0" customWidth="1"/>
    <col min="6" max="7" width="17.77734375" style="0" customWidth="1"/>
    <col min="8" max="8" width="2.77734375" style="0" customWidth="1"/>
    <col min="9" max="10" width="17.77734375" style="0" customWidth="1"/>
    <col min="11" max="11" width="2.77734375" style="0" customWidth="1"/>
    <col min="12" max="13" width="17.77734375" style="0" customWidth="1"/>
    <col min="14" max="14" width="2.77734375" style="0" customWidth="1"/>
    <col min="15" max="16384" width="17.77734375" style="0" customWidth="1"/>
  </cols>
  <sheetData>
    <row r="1" spans="1:22" ht="20.25">
      <c r="A1" s="26" t="s">
        <v>60</v>
      </c>
      <c r="B1" s="7"/>
      <c r="C1" s="7"/>
      <c r="D1" s="7"/>
      <c r="E1" s="7"/>
      <c r="F1" s="7"/>
      <c r="G1" s="7"/>
      <c r="H1" s="7"/>
      <c r="I1" s="28"/>
      <c r="J1" s="7"/>
      <c r="K1" s="7"/>
      <c r="L1" s="7"/>
      <c r="M1" s="7"/>
      <c r="N1" s="7"/>
      <c r="O1" s="7"/>
      <c r="P1" s="7"/>
      <c r="Q1" s="7"/>
      <c r="R1" s="7"/>
      <c r="S1" s="7"/>
      <c r="T1" s="7"/>
      <c r="U1" s="7"/>
      <c r="V1" s="7"/>
    </row>
    <row r="2" spans="1:22" ht="20.25">
      <c r="A2" s="27" t="s">
        <v>84</v>
      </c>
      <c r="B2" s="7"/>
      <c r="C2" s="7"/>
      <c r="D2" s="7"/>
      <c r="E2" s="7"/>
      <c r="F2" s="7"/>
      <c r="G2" s="7"/>
      <c r="H2" s="7"/>
      <c r="I2" s="7"/>
      <c r="J2" s="7"/>
      <c r="K2" s="7"/>
      <c r="L2" s="7"/>
      <c r="M2" s="7"/>
      <c r="N2" s="7"/>
      <c r="O2" s="7"/>
      <c r="P2" s="7"/>
      <c r="Q2" s="7"/>
      <c r="R2" s="7"/>
      <c r="S2" s="7"/>
      <c r="T2" s="7"/>
      <c r="U2" s="7"/>
      <c r="V2" s="7"/>
    </row>
    <row r="3" spans="1:22" ht="15.75">
      <c r="A3" s="7"/>
      <c r="B3" s="7"/>
      <c r="C3" s="7"/>
      <c r="D3" s="7"/>
      <c r="E3" s="7"/>
      <c r="F3" s="7"/>
      <c r="G3" s="7"/>
      <c r="H3" s="7"/>
      <c r="I3" s="7"/>
      <c r="J3" s="7"/>
      <c r="K3" s="7"/>
      <c r="L3" s="7"/>
      <c r="M3" s="7"/>
      <c r="N3" s="7"/>
      <c r="O3" s="7"/>
      <c r="P3" s="7"/>
      <c r="Q3" s="7"/>
      <c r="R3" s="7"/>
      <c r="S3" s="7"/>
      <c r="T3" s="7"/>
      <c r="U3" s="7"/>
      <c r="V3" s="7"/>
    </row>
    <row r="4" spans="1:22" ht="15.75">
      <c r="A4" s="8"/>
      <c r="B4" s="8"/>
      <c r="C4" s="9" t="s">
        <v>65</v>
      </c>
      <c r="D4" s="9"/>
      <c r="E4" s="9"/>
      <c r="F4" s="9"/>
      <c r="G4" s="9"/>
      <c r="H4" s="9"/>
      <c r="I4" s="9"/>
      <c r="J4" s="9"/>
      <c r="K4" s="8"/>
      <c r="L4" s="9" t="s">
        <v>66</v>
      </c>
      <c r="M4" s="9"/>
      <c r="N4" s="9"/>
      <c r="O4" s="9"/>
      <c r="P4" s="9"/>
      <c r="Q4" s="9"/>
      <c r="R4" s="9"/>
      <c r="S4" s="9"/>
      <c r="T4" s="9"/>
      <c r="U4" s="7"/>
      <c r="V4" s="7"/>
    </row>
    <row r="5" spans="1:22" ht="17.25">
      <c r="A5" s="11"/>
      <c r="B5" s="12"/>
      <c r="C5" s="13" t="s">
        <v>75</v>
      </c>
      <c r="D5" s="13"/>
      <c r="E5" s="11"/>
      <c r="F5" s="13" t="s">
        <v>63</v>
      </c>
      <c r="G5" s="14"/>
      <c r="H5" s="11"/>
      <c r="I5" s="15" t="s">
        <v>76</v>
      </c>
      <c r="J5" s="16"/>
      <c r="K5" s="7"/>
      <c r="L5" s="13" t="s">
        <v>75</v>
      </c>
      <c r="M5" s="13"/>
      <c r="N5" s="11"/>
      <c r="O5" s="13" t="s">
        <v>63</v>
      </c>
      <c r="P5" s="14"/>
      <c r="Q5" s="17"/>
      <c r="R5" s="18"/>
      <c r="S5" s="7"/>
      <c r="T5" s="7"/>
      <c r="U5" s="7"/>
      <c r="V5" s="7"/>
    </row>
    <row r="6" spans="1:22" ht="29.25">
      <c r="A6" s="19" t="s">
        <v>72</v>
      </c>
      <c r="B6" s="20" t="s">
        <v>73</v>
      </c>
      <c r="C6" s="21" t="s">
        <v>61</v>
      </c>
      <c r="D6" s="21" t="s">
        <v>62</v>
      </c>
      <c r="E6" s="22"/>
      <c r="F6" s="21" t="s">
        <v>61</v>
      </c>
      <c r="G6" s="21" t="s">
        <v>62</v>
      </c>
      <c r="H6" s="21"/>
      <c r="I6" s="21" t="s">
        <v>64</v>
      </c>
      <c r="J6" s="23" t="s">
        <v>74</v>
      </c>
      <c r="K6" s="24"/>
      <c r="L6" s="21" t="s">
        <v>61</v>
      </c>
      <c r="M6" s="21" t="s">
        <v>62</v>
      </c>
      <c r="N6" s="22"/>
      <c r="O6" s="21" t="s">
        <v>61</v>
      </c>
      <c r="P6" s="21" t="s">
        <v>62</v>
      </c>
      <c r="Q6" s="21" t="s">
        <v>64</v>
      </c>
      <c r="R6" s="23" t="s">
        <v>74</v>
      </c>
      <c r="S6" s="21" t="s">
        <v>79</v>
      </c>
      <c r="T6" s="21" t="s">
        <v>67</v>
      </c>
      <c r="U6" s="7"/>
      <c r="V6" s="7"/>
    </row>
    <row r="7" spans="1:22" ht="15.75">
      <c r="A7" s="7"/>
      <c r="B7" s="25"/>
      <c r="C7" s="25"/>
      <c r="D7" s="7"/>
      <c r="E7" s="7"/>
      <c r="F7" s="7"/>
      <c r="G7" s="7"/>
      <c r="H7" s="7"/>
      <c r="I7" s="7"/>
      <c r="J7" s="7"/>
      <c r="K7" s="7"/>
      <c r="L7" s="25"/>
      <c r="M7" s="25"/>
      <c r="N7" s="7"/>
      <c r="O7" s="25"/>
      <c r="P7" s="25"/>
      <c r="Q7" s="25"/>
      <c r="R7" s="25"/>
      <c r="S7" s="25"/>
      <c r="T7" s="25"/>
      <c r="U7" s="7"/>
      <c r="V7" s="7"/>
    </row>
    <row r="8" spans="1:20" ht="15.75">
      <c r="A8" s="33" t="s">
        <v>0</v>
      </c>
      <c r="B8" s="28">
        <v>44512697166</v>
      </c>
      <c r="C8" s="28">
        <v>759601678</v>
      </c>
      <c r="D8" s="28">
        <v>542921059</v>
      </c>
      <c r="E8" s="28">
        <v>0</v>
      </c>
      <c r="F8" s="28">
        <v>317717762</v>
      </c>
      <c r="G8" s="28">
        <v>1669057198</v>
      </c>
      <c r="H8" s="28"/>
      <c r="I8" s="28">
        <v>3039449430</v>
      </c>
      <c r="J8" s="28">
        <v>12684096670</v>
      </c>
      <c r="K8" s="28"/>
      <c r="L8" s="28">
        <v>4059705297</v>
      </c>
      <c r="M8" s="28">
        <v>2704233081</v>
      </c>
      <c r="N8" s="28"/>
      <c r="O8" s="28">
        <v>380824004</v>
      </c>
      <c r="P8" s="28">
        <v>3827248665</v>
      </c>
      <c r="Q8" s="28">
        <v>6639993452</v>
      </c>
      <c r="R8" s="28">
        <v>4338450154</v>
      </c>
      <c r="S8" s="28">
        <v>1646899515</v>
      </c>
      <c r="T8" s="28">
        <v>1902599201</v>
      </c>
    </row>
    <row r="9" spans="1:20" ht="15.75">
      <c r="A9" s="33"/>
      <c r="B9" s="33"/>
      <c r="C9" s="33"/>
      <c r="D9" s="33"/>
      <c r="E9" s="33"/>
      <c r="F9" s="33"/>
      <c r="G9" s="33"/>
      <c r="H9" s="33"/>
      <c r="I9" s="33"/>
      <c r="J9" s="33"/>
      <c r="L9" s="28"/>
      <c r="M9" s="28"/>
      <c r="N9" s="28"/>
      <c r="O9" s="28"/>
      <c r="P9" s="28"/>
      <c r="Q9" s="28"/>
      <c r="R9" s="28"/>
      <c r="S9" s="28"/>
      <c r="T9" s="28"/>
    </row>
    <row r="10" spans="1:20" ht="15.75">
      <c r="A10" s="33" t="s">
        <v>1</v>
      </c>
      <c r="B10" s="34">
        <v>28054284620.429996</v>
      </c>
      <c r="C10" s="34">
        <v>491661836.05</v>
      </c>
      <c r="D10" s="34">
        <v>352448580.34</v>
      </c>
      <c r="E10" s="34"/>
      <c r="F10" s="34">
        <v>233103334.35</v>
      </c>
      <c r="G10" s="34">
        <v>1248025933.2</v>
      </c>
      <c r="H10" s="34"/>
      <c r="I10" s="34">
        <v>2712410596.4</v>
      </c>
      <c r="J10" s="34">
        <v>7477508131.4</v>
      </c>
      <c r="L10" s="29">
        <v>2537030105.6</v>
      </c>
      <c r="M10" s="29">
        <v>1518070940.2</v>
      </c>
      <c r="N10" s="29"/>
      <c r="O10" s="29">
        <v>334516110.29</v>
      </c>
      <c r="P10" s="29">
        <v>2778946658.4</v>
      </c>
      <c r="Q10" s="29">
        <v>3833598122.2</v>
      </c>
      <c r="R10" s="29">
        <v>1925263035.8</v>
      </c>
      <c r="S10" s="29">
        <v>1021894750.9</v>
      </c>
      <c r="T10" s="29">
        <v>1589806485.3</v>
      </c>
    </row>
    <row r="11" spans="1:20" ht="15.75">
      <c r="A11" s="33"/>
      <c r="B11" s="34"/>
      <c r="C11" s="34"/>
      <c r="D11" s="34"/>
      <c r="E11" s="34"/>
      <c r="F11" s="34"/>
      <c r="G11" s="34"/>
      <c r="H11" s="34"/>
      <c r="I11" s="34"/>
      <c r="J11" s="34"/>
      <c r="L11" s="29"/>
      <c r="M11" s="29"/>
      <c r="N11" s="29"/>
      <c r="O11" s="29"/>
      <c r="P11" s="29"/>
      <c r="Q11" s="29"/>
      <c r="R11" s="29"/>
      <c r="S11" s="29"/>
      <c r="T11" s="29"/>
    </row>
    <row r="12" spans="1:20" ht="15.75">
      <c r="A12" s="33" t="s">
        <v>2</v>
      </c>
      <c r="B12" s="34">
        <v>16458412546.29</v>
      </c>
      <c r="C12" s="34">
        <v>267839841.69000006</v>
      </c>
      <c r="D12" s="34">
        <v>190472478.8500001</v>
      </c>
      <c r="E12" s="34"/>
      <c r="F12" s="34">
        <v>84614428.11000001</v>
      </c>
      <c r="G12" s="34">
        <v>421031265.03000003</v>
      </c>
      <c r="H12" s="34"/>
      <c r="I12" s="34">
        <v>327038833.4200001</v>
      </c>
      <c r="J12" s="34">
        <v>5206588538.370001</v>
      </c>
      <c r="L12" s="29">
        <f>SUM(L13:L69)</f>
        <v>1522675191.4399998</v>
      </c>
      <c r="M12" s="29">
        <f>SUM(M13:M69)</f>
        <v>1186162140.7100003</v>
      </c>
      <c r="N12" s="29"/>
      <c r="O12" s="29">
        <f aca="true" t="shared" si="0" ref="O12:T12">SUM(O13:O69)</f>
        <v>46307893.94999998</v>
      </c>
      <c r="P12" s="29">
        <f t="shared" si="0"/>
        <v>1048302006.6100001</v>
      </c>
      <c r="Q12" s="29">
        <f t="shared" si="0"/>
        <v>2806395330.0500007</v>
      </c>
      <c r="R12" s="29">
        <f t="shared" si="0"/>
        <v>2413187118.1600003</v>
      </c>
      <c r="S12" s="29">
        <f t="shared" si="0"/>
        <v>625004763.78</v>
      </c>
      <c r="T12" s="29">
        <f t="shared" si="0"/>
        <v>312792716.12000006</v>
      </c>
    </row>
    <row r="13" spans="1:20" ht="15.75">
      <c r="A13" s="33" t="s">
        <v>3</v>
      </c>
      <c r="B13" s="34">
        <v>438998297.53000003</v>
      </c>
      <c r="C13" s="34">
        <v>8625558.26</v>
      </c>
      <c r="D13" s="34">
        <v>6220177.55</v>
      </c>
      <c r="E13" s="34"/>
      <c r="F13" s="34">
        <v>2585556.02</v>
      </c>
      <c r="G13" s="34">
        <v>11213289.46</v>
      </c>
      <c r="H13" s="34"/>
      <c r="I13" s="34">
        <v>5353096.67</v>
      </c>
      <c r="J13" s="34">
        <v>158730345.75</v>
      </c>
      <c r="L13" s="29">
        <v>33525302.2</v>
      </c>
      <c r="M13" s="29">
        <v>28931218.19</v>
      </c>
      <c r="N13" s="29"/>
      <c r="O13" s="29">
        <v>1038333.52</v>
      </c>
      <c r="P13" s="29">
        <v>30361736.9</v>
      </c>
      <c r="Q13" s="29">
        <v>69659669.56</v>
      </c>
      <c r="R13" s="29">
        <v>65795588.11</v>
      </c>
      <c r="S13" s="29">
        <v>13128818.79</v>
      </c>
      <c r="T13" s="29">
        <v>3829606.55</v>
      </c>
    </row>
    <row r="14" spans="1:20" ht="15.75">
      <c r="A14" s="33" t="s">
        <v>4</v>
      </c>
      <c r="B14" s="34">
        <v>67132317.12</v>
      </c>
      <c r="C14" s="34">
        <v>1444470.31</v>
      </c>
      <c r="D14" s="34">
        <v>1345547.98</v>
      </c>
      <c r="E14" s="34"/>
      <c r="F14" s="34">
        <v>424376.31</v>
      </c>
      <c r="G14" s="34">
        <v>2224712.92</v>
      </c>
      <c r="H14" s="34"/>
      <c r="I14" s="34">
        <v>1471532.97</v>
      </c>
      <c r="J14" s="34">
        <v>22103894.42</v>
      </c>
      <c r="L14" s="29">
        <v>8840902.71</v>
      </c>
      <c r="M14" s="29">
        <v>6320186.75</v>
      </c>
      <c r="N14" s="29"/>
      <c r="O14" s="29">
        <v>197041.36</v>
      </c>
      <c r="P14" s="29">
        <v>4206902.61</v>
      </c>
      <c r="Q14" s="29">
        <v>7999019.21</v>
      </c>
      <c r="R14" s="29">
        <v>6825509.69</v>
      </c>
      <c r="S14" s="29">
        <v>3716397.07</v>
      </c>
      <c r="T14" s="29">
        <v>11822.81</v>
      </c>
    </row>
    <row r="15" spans="1:20" ht="15.75">
      <c r="A15" s="33" t="s">
        <v>5</v>
      </c>
      <c r="B15" s="34">
        <v>307500475.4</v>
      </c>
      <c r="C15" s="34">
        <v>8031180.7</v>
      </c>
      <c r="D15" s="34">
        <v>5900290.61</v>
      </c>
      <c r="E15" s="34"/>
      <c r="F15" s="34">
        <v>2596932.12</v>
      </c>
      <c r="G15" s="34">
        <v>11724374.53</v>
      </c>
      <c r="H15" s="34"/>
      <c r="I15" s="34">
        <v>2076645.61</v>
      </c>
      <c r="J15" s="34">
        <v>93921707.15</v>
      </c>
      <c r="L15" s="29">
        <v>30779416.47</v>
      </c>
      <c r="M15" s="29">
        <v>25375915.26</v>
      </c>
      <c r="N15" s="29"/>
      <c r="O15" s="29">
        <v>732001.07</v>
      </c>
      <c r="P15" s="29">
        <v>21326329.23</v>
      </c>
      <c r="Q15" s="29">
        <v>49829591.5</v>
      </c>
      <c r="R15" s="29">
        <v>39934309.26</v>
      </c>
      <c r="S15" s="29">
        <v>13930535.09</v>
      </c>
      <c r="T15" s="29">
        <v>1341246.8</v>
      </c>
    </row>
    <row r="16" spans="1:20" ht="15.75">
      <c r="A16" s="33" t="s">
        <v>6</v>
      </c>
      <c r="B16" s="34">
        <v>127240721.48999998</v>
      </c>
      <c r="C16" s="34">
        <v>1470717.37</v>
      </c>
      <c r="D16" s="34">
        <v>743995.72</v>
      </c>
      <c r="E16" s="34"/>
      <c r="F16" s="34">
        <v>206567.01</v>
      </c>
      <c r="G16" s="34">
        <v>1930758.96</v>
      </c>
      <c r="H16" s="34"/>
      <c r="I16" s="34">
        <v>2710965.47</v>
      </c>
      <c r="J16" s="34">
        <v>43220237.26</v>
      </c>
      <c r="L16" s="29">
        <v>14964478.99</v>
      </c>
      <c r="M16" s="29">
        <v>12497754.84</v>
      </c>
      <c r="N16" s="29"/>
      <c r="O16" s="29">
        <v>302551.85</v>
      </c>
      <c r="P16" s="29">
        <v>7176660.54</v>
      </c>
      <c r="Q16" s="29">
        <v>20954274.56</v>
      </c>
      <c r="R16" s="29">
        <v>15437160.77</v>
      </c>
      <c r="S16" s="29">
        <v>5561654.99</v>
      </c>
      <c r="T16" s="29">
        <v>62943.16</v>
      </c>
    </row>
    <row r="17" spans="1:20" ht="15.75">
      <c r="A17" s="33" t="s">
        <v>7</v>
      </c>
      <c r="B17" s="34">
        <v>107303355.72</v>
      </c>
      <c r="C17" s="34">
        <v>1692944.4</v>
      </c>
      <c r="D17" s="34">
        <v>1051093.34</v>
      </c>
      <c r="E17" s="34"/>
      <c r="F17" s="34">
        <v>317942.61</v>
      </c>
      <c r="G17" s="34">
        <v>2388952.33</v>
      </c>
      <c r="H17" s="34"/>
      <c r="I17" s="34">
        <v>2412401.74</v>
      </c>
      <c r="J17" s="34">
        <v>30191837.82</v>
      </c>
      <c r="L17" s="29">
        <v>12571363.31</v>
      </c>
      <c r="M17" s="29">
        <v>10916996.49</v>
      </c>
      <c r="N17" s="29"/>
      <c r="O17" s="29">
        <v>120834.61</v>
      </c>
      <c r="P17" s="29">
        <v>7466940.95</v>
      </c>
      <c r="Q17" s="29">
        <v>18022788.84</v>
      </c>
      <c r="R17" s="29">
        <v>15866299.2</v>
      </c>
      <c r="S17" s="29">
        <v>4223373</v>
      </c>
      <c r="T17" s="29">
        <v>59587.08</v>
      </c>
    </row>
    <row r="18" spans="1:20" ht="15.75">
      <c r="A18" s="33" t="s">
        <v>8</v>
      </c>
      <c r="B18" s="34">
        <v>231778099.46000004</v>
      </c>
      <c r="C18" s="34">
        <v>7822743.62</v>
      </c>
      <c r="D18" s="34">
        <v>5451362.15</v>
      </c>
      <c r="E18" s="34"/>
      <c r="F18" s="34">
        <v>2103271.75</v>
      </c>
      <c r="G18" s="34">
        <v>7601309.71</v>
      </c>
      <c r="H18" s="34"/>
      <c r="I18" s="34">
        <v>8454776.65</v>
      </c>
      <c r="J18" s="34">
        <v>72399216.98</v>
      </c>
      <c r="L18" s="29">
        <v>21160137.83</v>
      </c>
      <c r="M18" s="29">
        <v>18026737.63</v>
      </c>
      <c r="N18" s="29"/>
      <c r="O18" s="29">
        <v>555185.42</v>
      </c>
      <c r="P18" s="29">
        <v>15540490.31</v>
      </c>
      <c r="Q18" s="29">
        <v>36288909.96</v>
      </c>
      <c r="R18" s="29">
        <v>27757696.19</v>
      </c>
      <c r="S18" s="29">
        <v>8364712.89</v>
      </c>
      <c r="T18" s="29">
        <v>251548.37</v>
      </c>
    </row>
    <row r="19" spans="1:20" ht="15.75">
      <c r="A19" s="33" t="s">
        <v>9</v>
      </c>
      <c r="B19" s="34">
        <v>150215660.74</v>
      </c>
      <c r="C19" s="34">
        <v>2206668.16</v>
      </c>
      <c r="D19" s="34">
        <v>1280726.94</v>
      </c>
      <c r="E19" s="34"/>
      <c r="F19" s="34">
        <v>536636.26</v>
      </c>
      <c r="G19" s="34">
        <v>3494196.55</v>
      </c>
      <c r="H19" s="34"/>
      <c r="I19" s="34">
        <v>2919295.27</v>
      </c>
      <c r="J19" s="34">
        <v>50340515.28</v>
      </c>
      <c r="L19" s="29">
        <v>14956534.93</v>
      </c>
      <c r="M19" s="29">
        <v>11596987.72</v>
      </c>
      <c r="N19" s="29"/>
      <c r="O19" s="29">
        <v>338899.76</v>
      </c>
      <c r="P19" s="29">
        <v>9558356.37</v>
      </c>
      <c r="Q19" s="29">
        <v>28024143.91</v>
      </c>
      <c r="R19" s="29">
        <v>19773311.19</v>
      </c>
      <c r="S19" s="29">
        <v>4989294.4</v>
      </c>
      <c r="T19" s="29">
        <v>200094</v>
      </c>
    </row>
    <row r="20" spans="1:20" ht="15.75">
      <c r="A20" s="33" t="s">
        <v>10</v>
      </c>
      <c r="B20" s="34">
        <v>76721029.97999999</v>
      </c>
      <c r="C20" s="34">
        <v>932263.27</v>
      </c>
      <c r="D20" s="34">
        <v>660898.92</v>
      </c>
      <c r="E20" s="34"/>
      <c r="F20" s="34">
        <v>128773.25</v>
      </c>
      <c r="G20" s="34">
        <v>814297.77</v>
      </c>
      <c r="H20" s="34"/>
      <c r="I20" s="34">
        <v>367371.1</v>
      </c>
      <c r="J20" s="34">
        <v>23324645.72</v>
      </c>
      <c r="L20" s="29">
        <v>8018322.21</v>
      </c>
      <c r="M20" s="29">
        <v>7086927.17</v>
      </c>
      <c r="N20" s="29"/>
      <c r="O20" s="29">
        <v>384488.38</v>
      </c>
      <c r="P20" s="29">
        <v>5251252.52</v>
      </c>
      <c r="Q20" s="29">
        <v>12165747.91</v>
      </c>
      <c r="R20" s="29">
        <v>13570580.36</v>
      </c>
      <c r="S20" s="29">
        <v>3942107.29</v>
      </c>
      <c r="T20" s="29">
        <v>73354.11</v>
      </c>
    </row>
    <row r="21" spans="1:20" ht="15.75">
      <c r="A21" s="33" t="s">
        <v>11</v>
      </c>
      <c r="B21" s="34">
        <v>119560486.22</v>
      </c>
      <c r="C21" s="34">
        <v>2838407.84</v>
      </c>
      <c r="D21" s="34">
        <v>1437788.83</v>
      </c>
      <c r="E21" s="34"/>
      <c r="F21" s="34">
        <v>489609.01</v>
      </c>
      <c r="G21" s="34">
        <v>2449266.25</v>
      </c>
      <c r="H21" s="34"/>
      <c r="I21" s="34">
        <v>4679505.96</v>
      </c>
      <c r="J21" s="34">
        <v>43168788.17</v>
      </c>
      <c r="L21" s="29">
        <v>10484584.54</v>
      </c>
      <c r="M21" s="29">
        <v>9662243.46</v>
      </c>
      <c r="N21" s="29"/>
      <c r="O21" s="29">
        <v>328408.03</v>
      </c>
      <c r="P21" s="29">
        <v>7596282.79</v>
      </c>
      <c r="Q21" s="29">
        <v>16977867.12</v>
      </c>
      <c r="R21" s="29">
        <v>13602979.82</v>
      </c>
      <c r="S21" s="29">
        <v>5667478.73</v>
      </c>
      <c r="T21" s="29">
        <v>177275.67</v>
      </c>
    </row>
    <row r="22" spans="1:20" ht="15.75">
      <c r="A22" s="33" t="s">
        <v>12</v>
      </c>
      <c r="B22" s="34">
        <v>97802952.33999999</v>
      </c>
      <c r="C22" s="34">
        <v>1311902.31</v>
      </c>
      <c r="D22" s="34">
        <v>1232761.59</v>
      </c>
      <c r="E22" s="34"/>
      <c r="F22" s="34">
        <v>386729.4</v>
      </c>
      <c r="G22" s="34">
        <v>2528408.65</v>
      </c>
      <c r="H22" s="34"/>
      <c r="I22" s="34">
        <v>1708722.48</v>
      </c>
      <c r="J22" s="34">
        <v>33700825.98</v>
      </c>
      <c r="L22" s="29">
        <v>8834259.23</v>
      </c>
      <c r="M22" s="29">
        <v>6528476.32</v>
      </c>
      <c r="N22" s="29"/>
      <c r="O22" s="29">
        <v>176008.43</v>
      </c>
      <c r="P22" s="29">
        <v>5924095</v>
      </c>
      <c r="Q22" s="29">
        <v>16487248.52</v>
      </c>
      <c r="R22" s="29">
        <v>14819745.77</v>
      </c>
      <c r="S22" s="29">
        <v>3293230.36</v>
      </c>
      <c r="T22" s="29">
        <v>870538.3</v>
      </c>
    </row>
    <row r="23" spans="1:20" ht="15.75">
      <c r="A23" s="33" t="s">
        <v>13</v>
      </c>
      <c r="B23" s="34">
        <v>75850089.44000001</v>
      </c>
      <c r="C23" s="34">
        <v>1397970.09</v>
      </c>
      <c r="D23" s="34">
        <v>1256363.79</v>
      </c>
      <c r="E23" s="34"/>
      <c r="F23" s="34">
        <v>306073.41</v>
      </c>
      <c r="G23" s="34">
        <v>2215181</v>
      </c>
      <c r="H23" s="34"/>
      <c r="I23" s="34">
        <v>2618172.57</v>
      </c>
      <c r="J23" s="34">
        <v>20418601.87</v>
      </c>
      <c r="L23" s="29">
        <v>8370938.05</v>
      </c>
      <c r="M23" s="29">
        <v>7200456.82</v>
      </c>
      <c r="N23" s="29"/>
      <c r="O23" s="29">
        <v>158490.39</v>
      </c>
      <c r="P23" s="29">
        <v>4710722.81</v>
      </c>
      <c r="Q23" s="29">
        <v>11511975.02</v>
      </c>
      <c r="R23" s="29">
        <v>12158834.36</v>
      </c>
      <c r="S23" s="29">
        <v>3443891.59</v>
      </c>
      <c r="T23" s="29">
        <v>82417.67</v>
      </c>
    </row>
    <row r="24" spans="1:20" ht="15.75">
      <c r="A24" s="33" t="s">
        <v>14</v>
      </c>
      <c r="B24" s="34">
        <v>66346705.16</v>
      </c>
      <c r="C24" s="34">
        <v>741914.14</v>
      </c>
      <c r="D24" s="34">
        <v>398903.65</v>
      </c>
      <c r="E24" s="34"/>
      <c r="F24" s="34">
        <v>34993.24</v>
      </c>
      <c r="G24" s="34">
        <v>621548.12</v>
      </c>
      <c r="H24" s="34"/>
      <c r="I24" s="34">
        <v>1144158.61</v>
      </c>
      <c r="J24" s="34">
        <v>19694110.05</v>
      </c>
      <c r="L24" s="29">
        <v>6805507.94</v>
      </c>
      <c r="M24" s="29">
        <v>5124782.88</v>
      </c>
      <c r="N24" s="29"/>
      <c r="O24" s="29">
        <v>325251.75</v>
      </c>
      <c r="P24" s="29">
        <v>5214696.97</v>
      </c>
      <c r="Q24" s="29">
        <v>14280058.44</v>
      </c>
      <c r="R24" s="29">
        <v>8920603.71</v>
      </c>
      <c r="S24" s="29">
        <v>2999570.4</v>
      </c>
      <c r="T24" s="29">
        <v>40605.26</v>
      </c>
    </row>
    <row r="25" spans="1:20" ht="15.75">
      <c r="A25" s="33" t="s">
        <v>15</v>
      </c>
      <c r="B25" s="34">
        <v>373166636.11</v>
      </c>
      <c r="C25" s="34">
        <v>4208681.93</v>
      </c>
      <c r="D25" s="34">
        <v>2878007.94</v>
      </c>
      <c r="E25" s="34"/>
      <c r="F25" s="34">
        <v>964781.88</v>
      </c>
      <c r="G25" s="34">
        <v>8629698.61</v>
      </c>
      <c r="H25" s="34"/>
      <c r="I25" s="34">
        <v>5624531.39</v>
      </c>
      <c r="J25" s="34">
        <v>126033988.55</v>
      </c>
      <c r="L25" s="29">
        <v>32620367.69</v>
      </c>
      <c r="M25" s="29">
        <v>23159659.04</v>
      </c>
      <c r="N25" s="29"/>
      <c r="O25" s="29">
        <v>945096.5</v>
      </c>
      <c r="P25" s="29">
        <v>25396148.28</v>
      </c>
      <c r="Q25" s="29">
        <v>62227966.56</v>
      </c>
      <c r="R25" s="29">
        <v>62865740.1</v>
      </c>
      <c r="S25" s="29">
        <v>12979138.44</v>
      </c>
      <c r="T25" s="29">
        <v>4632829.2</v>
      </c>
    </row>
    <row r="26" spans="1:20" ht="15.75">
      <c r="A26" s="33" t="s">
        <v>16</v>
      </c>
      <c r="B26" s="34">
        <v>1394120275.9699998</v>
      </c>
      <c r="C26" s="34">
        <v>32278965.44</v>
      </c>
      <c r="D26" s="34">
        <v>22438320.81</v>
      </c>
      <c r="E26" s="34"/>
      <c r="F26" s="34">
        <v>11566943.78</v>
      </c>
      <c r="G26" s="34">
        <v>46396867.76</v>
      </c>
      <c r="H26" s="34"/>
      <c r="I26" s="34">
        <v>13311091.02</v>
      </c>
      <c r="J26" s="34">
        <v>509977550.2</v>
      </c>
      <c r="L26" s="29">
        <v>129807583.99</v>
      </c>
      <c r="M26" s="29">
        <v>106491968.84</v>
      </c>
      <c r="N26" s="29"/>
      <c r="O26" s="29">
        <v>2704927.82</v>
      </c>
      <c r="P26" s="29">
        <v>106401052.39</v>
      </c>
      <c r="Q26" s="29">
        <v>180148034.26</v>
      </c>
      <c r="R26" s="29">
        <v>175340486.85</v>
      </c>
      <c r="S26" s="29">
        <v>51010599</v>
      </c>
      <c r="T26" s="29">
        <v>6245883.81</v>
      </c>
    </row>
    <row r="27" spans="1:20" ht="15.75">
      <c r="A27" s="33" t="s">
        <v>17</v>
      </c>
      <c r="B27" s="34">
        <v>70278016.50999999</v>
      </c>
      <c r="C27" s="34">
        <v>556973.39</v>
      </c>
      <c r="D27" s="34">
        <v>175580.03</v>
      </c>
      <c r="E27" s="34"/>
      <c r="F27" s="34">
        <v>35257.92</v>
      </c>
      <c r="G27" s="34">
        <v>577037.85</v>
      </c>
      <c r="H27" s="34"/>
      <c r="I27" s="34">
        <v>700084.86</v>
      </c>
      <c r="J27" s="34">
        <v>37435597.72</v>
      </c>
      <c r="L27" s="29">
        <v>4195034.5</v>
      </c>
      <c r="M27" s="29">
        <v>4066435.19</v>
      </c>
      <c r="N27" s="29"/>
      <c r="O27" s="29">
        <v>259286.58</v>
      </c>
      <c r="P27" s="29">
        <v>3598505.48</v>
      </c>
      <c r="Q27" s="29">
        <v>8206642.42</v>
      </c>
      <c r="R27" s="29">
        <v>7526446.08</v>
      </c>
      <c r="S27" s="29">
        <v>2879653.88</v>
      </c>
      <c r="T27" s="29">
        <v>65480.61</v>
      </c>
    </row>
    <row r="28" spans="1:20" ht="15.75">
      <c r="A28" s="33" t="s">
        <v>18</v>
      </c>
      <c r="B28" s="34">
        <v>85759217.12</v>
      </c>
      <c r="C28" s="34">
        <v>1088759.66</v>
      </c>
      <c r="D28" s="34">
        <v>937061.53</v>
      </c>
      <c r="E28" s="34"/>
      <c r="F28" s="34">
        <v>211135.36</v>
      </c>
      <c r="G28" s="34">
        <v>1593942.72</v>
      </c>
      <c r="H28" s="34"/>
      <c r="I28" s="34">
        <v>591623.34</v>
      </c>
      <c r="J28" s="34">
        <v>36926178.09</v>
      </c>
      <c r="L28" s="29">
        <v>7396271.62</v>
      </c>
      <c r="M28" s="29">
        <v>6491416.39</v>
      </c>
      <c r="N28" s="29"/>
      <c r="O28" s="29">
        <v>109176.25</v>
      </c>
      <c r="P28" s="29">
        <v>4952776.43</v>
      </c>
      <c r="Q28" s="29">
        <v>11013269.42</v>
      </c>
      <c r="R28" s="29">
        <v>11590258.77</v>
      </c>
      <c r="S28" s="29">
        <v>2770431.37</v>
      </c>
      <c r="T28" s="29">
        <v>86916.17</v>
      </c>
    </row>
    <row r="29" spans="1:20" ht="15.75">
      <c r="A29" s="33" t="s">
        <v>19</v>
      </c>
      <c r="B29" s="34">
        <v>128722574.23000002</v>
      </c>
      <c r="C29" s="34">
        <v>1160484.74</v>
      </c>
      <c r="D29" s="34">
        <v>594049.34</v>
      </c>
      <c r="E29" s="34"/>
      <c r="F29" s="34">
        <v>91946.49</v>
      </c>
      <c r="G29" s="34">
        <v>1078241.61</v>
      </c>
      <c r="H29" s="34"/>
      <c r="I29" s="34">
        <v>1642919.24</v>
      </c>
      <c r="J29" s="34">
        <v>59860094.24</v>
      </c>
      <c r="L29" s="29">
        <v>11411896.89</v>
      </c>
      <c r="M29" s="29">
        <v>10549080.89</v>
      </c>
      <c r="N29" s="29"/>
      <c r="O29" s="29">
        <v>345244.65</v>
      </c>
      <c r="P29" s="29">
        <v>7429475.77</v>
      </c>
      <c r="Q29" s="29">
        <v>16087653.75</v>
      </c>
      <c r="R29" s="29">
        <v>13967303.42</v>
      </c>
      <c r="S29" s="29">
        <v>4399529.18</v>
      </c>
      <c r="T29" s="29">
        <v>104654.02</v>
      </c>
    </row>
    <row r="30" spans="1:20" ht="15.75">
      <c r="A30" s="33" t="s">
        <v>20</v>
      </c>
      <c r="B30" s="34">
        <v>69031513.24</v>
      </c>
      <c r="C30" s="34">
        <v>866310.67</v>
      </c>
      <c r="D30" s="34">
        <v>580286.66</v>
      </c>
      <c r="E30" s="34"/>
      <c r="F30" s="34">
        <v>150896.26</v>
      </c>
      <c r="G30" s="34">
        <v>1450906.18</v>
      </c>
      <c r="H30" s="34"/>
      <c r="I30" s="34">
        <v>935403.02</v>
      </c>
      <c r="J30" s="34">
        <v>20080626.77</v>
      </c>
      <c r="L30" s="29">
        <v>5926019.1</v>
      </c>
      <c r="M30" s="29">
        <v>5807018.42</v>
      </c>
      <c r="N30" s="29"/>
      <c r="O30" s="29">
        <v>1294359.19</v>
      </c>
      <c r="P30" s="29">
        <v>4681019.6</v>
      </c>
      <c r="Q30" s="29">
        <v>14868464.92</v>
      </c>
      <c r="R30" s="29">
        <v>9056733.42</v>
      </c>
      <c r="S30" s="29">
        <v>2978445.34</v>
      </c>
      <c r="T30" s="29">
        <v>355023.69</v>
      </c>
    </row>
    <row r="31" spans="1:20" ht="15.75">
      <c r="A31" s="33" t="s">
        <v>21</v>
      </c>
      <c r="B31" s="34">
        <v>76094839.3</v>
      </c>
      <c r="C31" s="34">
        <v>1495652.39</v>
      </c>
      <c r="D31" s="34">
        <v>1532807.83</v>
      </c>
      <c r="E31" s="34"/>
      <c r="F31" s="34">
        <v>426299.5</v>
      </c>
      <c r="G31" s="34">
        <v>3601864.58</v>
      </c>
      <c r="H31" s="34"/>
      <c r="I31" s="34">
        <v>1365790.14</v>
      </c>
      <c r="J31" s="34">
        <v>26761221.7</v>
      </c>
      <c r="L31" s="29">
        <v>6770916.59</v>
      </c>
      <c r="M31" s="29">
        <v>6623855.7</v>
      </c>
      <c r="N31" s="29"/>
      <c r="O31" s="29">
        <v>279630.37</v>
      </c>
      <c r="P31" s="29">
        <v>6188012.92</v>
      </c>
      <c r="Q31" s="29">
        <v>9938031.72</v>
      </c>
      <c r="R31" s="29">
        <v>8103478.15</v>
      </c>
      <c r="S31" s="29">
        <v>2676580.65</v>
      </c>
      <c r="T31" s="29">
        <v>330697.06</v>
      </c>
    </row>
    <row r="32" spans="1:20" ht="15.75">
      <c r="A32" s="33" t="s">
        <v>22</v>
      </c>
      <c r="B32" s="34">
        <v>5904099.300000001</v>
      </c>
      <c r="C32" s="34">
        <v>17519.63</v>
      </c>
      <c r="D32" s="34">
        <v>27941.81</v>
      </c>
      <c r="E32" s="34"/>
      <c r="F32" s="34">
        <v>0</v>
      </c>
      <c r="G32" s="34">
        <v>30840.4</v>
      </c>
      <c r="H32" s="34"/>
      <c r="I32" s="34">
        <v>29659.85</v>
      </c>
      <c r="J32" s="34">
        <v>2272803.75</v>
      </c>
      <c r="L32" s="29">
        <v>460736.87</v>
      </c>
      <c r="M32" s="29">
        <v>442656.36</v>
      </c>
      <c r="N32" s="29"/>
      <c r="O32" s="29">
        <v>106188.55</v>
      </c>
      <c r="P32" s="29">
        <v>418966.13</v>
      </c>
      <c r="Q32" s="29">
        <v>1074451.36</v>
      </c>
      <c r="R32" s="29">
        <v>613700.82</v>
      </c>
      <c r="S32" s="29">
        <v>401279.29</v>
      </c>
      <c r="T32" s="29">
        <v>7354.48</v>
      </c>
    </row>
    <row r="33" spans="1:20" ht="15.75">
      <c r="A33" s="33" t="s">
        <v>23</v>
      </c>
      <c r="B33" s="34">
        <v>114429940.53</v>
      </c>
      <c r="C33" s="34">
        <v>1203395.47</v>
      </c>
      <c r="D33" s="34">
        <v>806240.57</v>
      </c>
      <c r="E33" s="34"/>
      <c r="F33" s="34">
        <v>241478.65</v>
      </c>
      <c r="G33" s="34">
        <v>1779025.54</v>
      </c>
      <c r="H33" s="34"/>
      <c r="I33" s="34">
        <v>1077532.19</v>
      </c>
      <c r="J33" s="34">
        <v>37028671.73</v>
      </c>
      <c r="L33" s="29">
        <v>12465152.98</v>
      </c>
      <c r="M33" s="29">
        <v>9697573.51</v>
      </c>
      <c r="N33" s="29"/>
      <c r="O33" s="29">
        <v>350504.57</v>
      </c>
      <c r="P33" s="29">
        <v>7190838.14</v>
      </c>
      <c r="Q33" s="29">
        <v>19176520.39</v>
      </c>
      <c r="R33" s="29">
        <v>16875005.52</v>
      </c>
      <c r="S33" s="29">
        <v>6195873.15</v>
      </c>
      <c r="T33" s="29">
        <v>342128.12</v>
      </c>
    </row>
    <row r="34" spans="1:20" ht="15.75">
      <c r="A34" s="33" t="s">
        <v>24</v>
      </c>
      <c r="B34" s="34">
        <v>123610099.67999999</v>
      </c>
      <c r="C34" s="34">
        <v>1752405.59</v>
      </c>
      <c r="D34" s="34">
        <v>995878.02</v>
      </c>
      <c r="E34" s="34"/>
      <c r="F34" s="34">
        <v>297634.03</v>
      </c>
      <c r="G34" s="34">
        <v>3585303.69</v>
      </c>
      <c r="H34" s="34"/>
      <c r="I34" s="34">
        <v>688923.15</v>
      </c>
      <c r="J34" s="34">
        <v>36724587.77</v>
      </c>
      <c r="L34" s="29">
        <v>14498492.39</v>
      </c>
      <c r="M34" s="29">
        <v>11317393.24</v>
      </c>
      <c r="N34" s="29"/>
      <c r="O34" s="29">
        <v>406201.95</v>
      </c>
      <c r="P34" s="29">
        <v>8279491.63</v>
      </c>
      <c r="Q34" s="29">
        <v>21184769.72</v>
      </c>
      <c r="R34" s="29">
        <v>15901432.92</v>
      </c>
      <c r="S34" s="29">
        <v>7686022.2</v>
      </c>
      <c r="T34" s="29">
        <v>291563.38</v>
      </c>
    </row>
    <row r="35" spans="1:20" ht="15.75">
      <c r="A35" s="33" t="s">
        <v>25</v>
      </c>
      <c r="B35" s="34">
        <v>33179628.93</v>
      </c>
      <c r="C35" s="34">
        <v>296728.86</v>
      </c>
      <c r="D35" s="34">
        <v>199957.64</v>
      </c>
      <c r="E35" s="34"/>
      <c r="F35" s="34">
        <v>92766.84</v>
      </c>
      <c r="G35" s="34">
        <v>195086.66</v>
      </c>
      <c r="H35" s="34"/>
      <c r="I35" s="34">
        <v>394994.6</v>
      </c>
      <c r="J35" s="34">
        <v>11724963.51</v>
      </c>
      <c r="L35" s="29">
        <v>3078753.9</v>
      </c>
      <c r="M35" s="29">
        <v>2765103.84</v>
      </c>
      <c r="N35" s="29"/>
      <c r="O35" s="29">
        <v>52982.77</v>
      </c>
      <c r="P35" s="29">
        <v>1867842.62</v>
      </c>
      <c r="Q35" s="29">
        <v>5953197.45</v>
      </c>
      <c r="R35" s="29">
        <v>4902933.35</v>
      </c>
      <c r="S35" s="29">
        <v>1634004.35</v>
      </c>
      <c r="T35" s="29">
        <v>20312.54</v>
      </c>
    </row>
    <row r="36" spans="1:20" ht="15.75">
      <c r="A36" s="33" t="s">
        <v>26</v>
      </c>
      <c r="B36" s="34">
        <v>79909649.96000001</v>
      </c>
      <c r="C36" s="34">
        <v>1326092.79</v>
      </c>
      <c r="D36" s="34">
        <v>1129236.75</v>
      </c>
      <c r="E36" s="34"/>
      <c r="F36" s="34">
        <v>286968.2</v>
      </c>
      <c r="G36" s="34">
        <v>2462454.55</v>
      </c>
      <c r="H36" s="34"/>
      <c r="I36" s="34">
        <v>518001.62</v>
      </c>
      <c r="J36" s="34">
        <v>25781244.32</v>
      </c>
      <c r="L36" s="29">
        <v>6719123.04</v>
      </c>
      <c r="M36" s="29">
        <v>6658311.2</v>
      </c>
      <c r="N36" s="29"/>
      <c r="O36" s="29">
        <v>164880.11</v>
      </c>
      <c r="P36" s="29">
        <v>4822683.74</v>
      </c>
      <c r="Q36" s="29">
        <v>15625346.34</v>
      </c>
      <c r="R36" s="29">
        <v>11525944.96</v>
      </c>
      <c r="S36" s="29">
        <v>2823143.88</v>
      </c>
      <c r="T36" s="29">
        <v>66218.46</v>
      </c>
    </row>
    <row r="37" spans="1:20" ht="15.75">
      <c r="A37" s="33" t="s">
        <v>27</v>
      </c>
      <c r="B37" s="34">
        <v>94146129.25</v>
      </c>
      <c r="C37" s="34">
        <v>1111681.64</v>
      </c>
      <c r="D37" s="34">
        <v>919138.6</v>
      </c>
      <c r="E37" s="34"/>
      <c r="F37" s="34">
        <v>191621.51</v>
      </c>
      <c r="G37" s="34">
        <v>1532204.49</v>
      </c>
      <c r="H37" s="34"/>
      <c r="I37" s="34">
        <v>412048.47</v>
      </c>
      <c r="J37" s="34">
        <v>32713567.84</v>
      </c>
      <c r="L37" s="29">
        <v>8627941.49</v>
      </c>
      <c r="M37" s="29">
        <v>7958094.29</v>
      </c>
      <c r="N37" s="29"/>
      <c r="O37" s="29">
        <v>109673.58</v>
      </c>
      <c r="P37" s="29">
        <v>6065059.37</v>
      </c>
      <c r="Q37" s="29">
        <v>14063630.81</v>
      </c>
      <c r="R37" s="29">
        <v>16046409.12</v>
      </c>
      <c r="S37" s="29">
        <v>4238934.58</v>
      </c>
      <c r="T37" s="29">
        <v>156123.46</v>
      </c>
    </row>
    <row r="38" spans="1:20" ht="15.75">
      <c r="A38" s="33" t="s">
        <v>28</v>
      </c>
      <c r="B38" s="34">
        <v>1271405672.1</v>
      </c>
      <c r="C38" s="34">
        <v>34324058.1</v>
      </c>
      <c r="D38" s="34">
        <v>24048168.48</v>
      </c>
      <c r="E38" s="34"/>
      <c r="F38" s="34">
        <v>16106651.41</v>
      </c>
      <c r="G38" s="34">
        <v>64705978.01</v>
      </c>
      <c r="H38" s="34"/>
      <c r="I38" s="34">
        <v>29991269.33</v>
      </c>
      <c r="J38" s="34">
        <v>462592509.01</v>
      </c>
      <c r="L38" s="29">
        <v>96764449.74</v>
      </c>
      <c r="M38" s="29">
        <v>79514885.6</v>
      </c>
      <c r="N38" s="29"/>
      <c r="O38" s="29">
        <v>2947554.16</v>
      </c>
      <c r="P38" s="29">
        <v>66549553.07</v>
      </c>
      <c r="Q38" s="29">
        <v>181816646.63</v>
      </c>
      <c r="R38" s="29">
        <v>170432316.83</v>
      </c>
      <c r="S38" s="29">
        <v>34712878.07</v>
      </c>
      <c r="T38" s="29">
        <v>6898753.66</v>
      </c>
    </row>
    <row r="39" spans="1:20" ht="15.75">
      <c r="A39" s="33" t="s">
        <v>29</v>
      </c>
      <c r="B39" s="34">
        <v>108423083.74</v>
      </c>
      <c r="C39" s="34">
        <v>1623711.31</v>
      </c>
      <c r="D39" s="34">
        <v>1161438.32</v>
      </c>
      <c r="E39" s="34"/>
      <c r="F39" s="34">
        <v>374826.59</v>
      </c>
      <c r="G39" s="34">
        <v>1881622.42</v>
      </c>
      <c r="H39" s="34"/>
      <c r="I39" s="34">
        <v>1147273.18</v>
      </c>
      <c r="J39" s="34">
        <v>42993578.41</v>
      </c>
      <c r="L39" s="29">
        <v>10637604.22</v>
      </c>
      <c r="M39" s="29">
        <v>10356757.88</v>
      </c>
      <c r="N39" s="29"/>
      <c r="O39" s="29">
        <v>258544.53</v>
      </c>
      <c r="P39" s="29">
        <v>5938861.36</v>
      </c>
      <c r="Q39" s="29">
        <v>16295652.37</v>
      </c>
      <c r="R39" s="29">
        <v>11053133.58</v>
      </c>
      <c r="S39" s="29">
        <v>4608392.84</v>
      </c>
      <c r="T39" s="29">
        <v>91686.73</v>
      </c>
    </row>
    <row r="40" spans="1:20" ht="15.75">
      <c r="A40" s="33" t="s">
        <v>30</v>
      </c>
      <c r="B40" s="34">
        <v>1749204749.6799998</v>
      </c>
      <c r="C40" s="34">
        <v>19379837.62</v>
      </c>
      <c r="D40" s="34">
        <v>14203003.52</v>
      </c>
      <c r="E40" s="34"/>
      <c r="F40" s="34">
        <v>5587262.53</v>
      </c>
      <c r="G40" s="34">
        <v>30375299.23</v>
      </c>
      <c r="H40" s="34"/>
      <c r="I40" s="34">
        <v>61648584.38</v>
      </c>
      <c r="J40" s="34">
        <v>450535281.72</v>
      </c>
      <c r="L40" s="29">
        <v>126925015.43</v>
      </c>
      <c r="M40" s="29">
        <v>92054885.7</v>
      </c>
      <c r="N40" s="29"/>
      <c r="O40" s="29">
        <v>3811178.89</v>
      </c>
      <c r="P40" s="29">
        <v>105668198.66</v>
      </c>
      <c r="Q40" s="29">
        <v>379106101.66</v>
      </c>
      <c r="R40" s="29">
        <v>287303429.37</v>
      </c>
      <c r="S40" s="29">
        <v>68791175.94</v>
      </c>
      <c r="T40" s="29">
        <v>103815495.03</v>
      </c>
    </row>
    <row r="41" spans="1:20" ht="15.75">
      <c r="A41" s="33" t="s">
        <v>31</v>
      </c>
      <c r="B41" s="34">
        <v>308595708.15999997</v>
      </c>
      <c r="C41" s="34">
        <v>5900514.18</v>
      </c>
      <c r="D41" s="34">
        <v>4459715.29</v>
      </c>
      <c r="E41" s="34"/>
      <c r="F41" s="34">
        <v>2119093.62</v>
      </c>
      <c r="G41" s="34">
        <v>11163915.79</v>
      </c>
      <c r="H41" s="34"/>
      <c r="I41" s="34">
        <v>2660530.74</v>
      </c>
      <c r="J41" s="34">
        <v>103131448.77</v>
      </c>
      <c r="L41" s="29">
        <v>28525036.77</v>
      </c>
      <c r="M41" s="29">
        <v>24429516.69</v>
      </c>
      <c r="N41" s="29"/>
      <c r="O41" s="29">
        <v>1803236.04</v>
      </c>
      <c r="P41" s="29">
        <v>25412982.87</v>
      </c>
      <c r="Q41" s="29">
        <v>41855647.62</v>
      </c>
      <c r="R41" s="29">
        <v>43899674.29</v>
      </c>
      <c r="S41" s="29">
        <v>12455093.19</v>
      </c>
      <c r="T41" s="29">
        <v>779302.3</v>
      </c>
    </row>
    <row r="42" spans="1:20" ht="15.75">
      <c r="A42" s="33" t="s">
        <v>32</v>
      </c>
      <c r="B42" s="34">
        <v>427078074.15999997</v>
      </c>
      <c r="C42" s="34">
        <v>9218400.58</v>
      </c>
      <c r="D42" s="34">
        <v>7163335.23</v>
      </c>
      <c r="E42" s="34"/>
      <c r="F42" s="34">
        <v>2935118.8</v>
      </c>
      <c r="G42" s="34">
        <v>10229910.94</v>
      </c>
      <c r="H42" s="34"/>
      <c r="I42" s="34">
        <v>6909691.49</v>
      </c>
      <c r="J42" s="34">
        <v>140823379</v>
      </c>
      <c r="L42" s="29">
        <v>39394944.37</v>
      </c>
      <c r="M42" s="29">
        <v>31693486.47</v>
      </c>
      <c r="N42" s="29"/>
      <c r="O42" s="29">
        <v>888726.24</v>
      </c>
      <c r="P42" s="29">
        <v>23748970.64</v>
      </c>
      <c r="Q42" s="29">
        <v>79362580.68</v>
      </c>
      <c r="R42" s="29">
        <v>56019740.76</v>
      </c>
      <c r="S42" s="29">
        <v>17913808.03</v>
      </c>
      <c r="T42" s="29">
        <v>775980.93</v>
      </c>
    </row>
    <row r="43" spans="1:20" ht="15.75">
      <c r="A43" s="33" t="s">
        <v>33</v>
      </c>
      <c r="B43" s="34">
        <v>716639388.4499998</v>
      </c>
      <c r="C43" s="34">
        <v>18255102.5</v>
      </c>
      <c r="D43" s="34">
        <v>14552271.39</v>
      </c>
      <c r="E43" s="34"/>
      <c r="F43" s="34">
        <v>4624141.76</v>
      </c>
      <c r="G43" s="34">
        <v>22095193.49</v>
      </c>
      <c r="H43" s="34"/>
      <c r="I43" s="34">
        <v>16333815.51</v>
      </c>
      <c r="J43" s="34">
        <v>225490009.26</v>
      </c>
      <c r="L43" s="29">
        <v>60557161.93</v>
      </c>
      <c r="M43" s="29">
        <v>53507266.08</v>
      </c>
      <c r="N43" s="29"/>
      <c r="O43" s="29">
        <v>1449669.68</v>
      </c>
      <c r="P43" s="29">
        <v>46365378.94</v>
      </c>
      <c r="Q43" s="29">
        <v>118668482.66</v>
      </c>
      <c r="R43" s="29">
        <v>108054170.28</v>
      </c>
      <c r="S43" s="29">
        <v>24295834.28</v>
      </c>
      <c r="T43" s="29">
        <v>2390890.69</v>
      </c>
    </row>
    <row r="44" spans="1:20" ht="15.75">
      <c r="A44" s="33" t="s">
        <v>34</v>
      </c>
      <c r="B44" s="34">
        <v>145416076.31</v>
      </c>
      <c r="C44" s="34">
        <v>1994857.82</v>
      </c>
      <c r="D44" s="34">
        <v>1485173.61</v>
      </c>
      <c r="E44" s="34"/>
      <c r="F44" s="34">
        <v>412357.53</v>
      </c>
      <c r="G44" s="34">
        <v>2988027.89</v>
      </c>
      <c r="H44" s="34"/>
      <c r="I44" s="34">
        <v>4411282.98</v>
      </c>
      <c r="J44" s="34">
        <v>46131336.95</v>
      </c>
      <c r="L44" s="29">
        <v>11853643.17</v>
      </c>
      <c r="M44" s="29">
        <v>10293061.61</v>
      </c>
      <c r="N44" s="29"/>
      <c r="O44" s="29">
        <v>420473.04</v>
      </c>
      <c r="P44" s="29">
        <v>6392186.22</v>
      </c>
      <c r="Q44" s="29">
        <v>30784577.65</v>
      </c>
      <c r="R44" s="29">
        <v>22841844.81</v>
      </c>
      <c r="S44" s="29">
        <v>5161374.71</v>
      </c>
      <c r="T44" s="29">
        <v>245878.32</v>
      </c>
    </row>
    <row r="45" spans="1:20" ht="15.75">
      <c r="A45" s="33" t="s">
        <v>35</v>
      </c>
      <c r="B45" s="34">
        <v>564155852.9899999</v>
      </c>
      <c r="C45" s="34">
        <v>10539619.03</v>
      </c>
      <c r="D45" s="34">
        <v>6933951.97</v>
      </c>
      <c r="E45" s="34"/>
      <c r="F45" s="34">
        <v>3074980.6</v>
      </c>
      <c r="G45" s="34">
        <v>14903972.62</v>
      </c>
      <c r="H45" s="34"/>
      <c r="I45" s="34">
        <v>11429250.72</v>
      </c>
      <c r="J45" s="34">
        <v>151546965.51</v>
      </c>
      <c r="L45" s="29">
        <v>78766933.04</v>
      </c>
      <c r="M45" s="29">
        <v>55478139.62</v>
      </c>
      <c r="N45" s="29"/>
      <c r="O45" s="29">
        <v>1647730</v>
      </c>
      <c r="P45" s="29">
        <v>37005714.73</v>
      </c>
      <c r="Q45" s="29">
        <v>84357076.71</v>
      </c>
      <c r="R45" s="29">
        <v>77211767.34</v>
      </c>
      <c r="S45" s="29">
        <v>21500614.02</v>
      </c>
      <c r="T45" s="29">
        <v>9759137.08</v>
      </c>
    </row>
    <row r="46" spans="1:20" ht="15.75">
      <c r="A46" s="33" t="s">
        <v>36</v>
      </c>
      <c r="B46" s="34">
        <v>55877950.92</v>
      </c>
      <c r="C46" s="34">
        <v>1312296.32</v>
      </c>
      <c r="D46" s="34">
        <v>890780.5</v>
      </c>
      <c r="E46" s="34"/>
      <c r="F46" s="34">
        <v>369784.9</v>
      </c>
      <c r="G46" s="34">
        <v>2212150.98</v>
      </c>
      <c r="H46" s="34"/>
      <c r="I46" s="34">
        <v>1007484.07</v>
      </c>
      <c r="J46" s="34">
        <v>16260508.05</v>
      </c>
      <c r="L46" s="29">
        <v>5953670.66</v>
      </c>
      <c r="M46" s="29">
        <v>4753203.95</v>
      </c>
      <c r="N46" s="29"/>
      <c r="O46" s="29">
        <v>776303.22</v>
      </c>
      <c r="P46" s="29">
        <v>4140776.9</v>
      </c>
      <c r="Q46" s="29">
        <v>8576467.19</v>
      </c>
      <c r="R46" s="29">
        <v>6441510.14</v>
      </c>
      <c r="S46" s="29">
        <v>3120949.89</v>
      </c>
      <c r="T46" s="29">
        <v>62064.15</v>
      </c>
    </row>
    <row r="47" spans="1:20" ht="15.75">
      <c r="A47" s="33" t="s">
        <v>37</v>
      </c>
      <c r="B47" s="34">
        <v>165358755.14</v>
      </c>
      <c r="C47" s="34">
        <v>2881501.93</v>
      </c>
      <c r="D47" s="34">
        <v>1852429.6</v>
      </c>
      <c r="E47" s="34"/>
      <c r="F47" s="34">
        <v>607994.09</v>
      </c>
      <c r="G47" s="34">
        <v>3284446.82</v>
      </c>
      <c r="H47" s="34"/>
      <c r="I47" s="34">
        <v>491410.09</v>
      </c>
      <c r="J47" s="34">
        <v>43673556.76</v>
      </c>
      <c r="L47" s="29">
        <v>21861369.24</v>
      </c>
      <c r="M47" s="29">
        <v>22179513.68</v>
      </c>
      <c r="N47" s="29"/>
      <c r="O47" s="29">
        <v>292772.35</v>
      </c>
      <c r="P47" s="29">
        <v>13918313.91</v>
      </c>
      <c r="Q47" s="29">
        <v>21403037.83</v>
      </c>
      <c r="R47" s="29">
        <v>21841134.33</v>
      </c>
      <c r="S47" s="29">
        <v>10959715.55</v>
      </c>
      <c r="T47" s="29">
        <v>111558.96</v>
      </c>
    </row>
    <row r="48" spans="1:20" ht="15.75">
      <c r="A48" s="33" t="s">
        <v>38</v>
      </c>
      <c r="B48" s="34">
        <v>87479756.56</v>
      </c>
      <c r="C48" s="34">
        <v>423897.3</v>
      </c>
      <c r="D48" s="34">
        <v>243705</v>
      </c>
      <c r="E48" s="34"/>
      <c r="F48" s="34">
        <v>31462.53</v>
      </c>
      <c r="G48" s="34">
        <v>477469.83</v>
      </c>
      <c r="H48" s="34"/>
      <c r="I48" s="34">
        <v>850674.56</v>
      </c>
      <c r="J48" s="34">
        <v>29295919.87</v>
      </c>
      <c r="L48" s="29">
        <v>8172554.56</v>
      </c>
      <c r="M48" s="29">
        <v>7119645.74</v>
      </c>
      <c r="N48" s="29"/>
      <c r="O48" s="29">
        <v>196050.62</v>
      </c>
      <c r="P48" s="29">
        <v>6255280.03</v>
      </c>
      <c r="Q48" s="29">
        <v>16806052.56</v>
      </c>
      <c r="R48" s="29">
        <v>13429297.06</v>
      </c>
      <c r="S48" s="29">
        <v>4081514.43</v>
      </c>
      <c r="T48" s="29">
        <v>96232.47</v>
      </c>
    </row>
    <row r="49" spans="1:20" ht="15.75">
      <c r="A49" s="33" t="s">
        <v>39</v>
      </c>
      <c r="B49" s="34">
        <v>89333993.53</v>
      </c>
      <c r="C49" s="34">
        <v>247903</v>
      </c>
      <c r="D49" s="34">
        <v>118319.13</v>
      </c>
      <c r="E49" s="34"/>
      <c r="F49" s="34">
        <v>63795.33</v>
      </c>
      <c r="G49" s="34">
        <v>985571.06</v>
      </c>
      <c r="H49" s="34"/>
      <c r="I49" s="34">
        <v>1408078.51</v>
      </c>
      <c r="J49" s="34">
        <v>34248848.19</v>
      </c>
      <c r="L49" s="29">
        <v>5180252.33</v>
      </c>
      <c r="M49" s="29">
        <v>2740866.99</v>
      </c>
      <c r="N49" s="29"/>
      <c r="O49" s="29">
        <v>89329.27</v>
      </c>
      <c r="P49" s="29">
        <v>3397113.33</v>
      </c>
      <c r="Q49" s="29">
        <v>18502172.61</v>
      </c>
      <c r="R49" s="29">
        <v>18614700.12</v>
      </c>
      <c r="S49" s="29">
        <v>2300878.27</v>
      </c>
      <c r="T49" s="29">
        <v>1436165.39</v>
      </c>
    </row>
    <row r="50" spans="1:20" ht="15.75">
      <c r="A50" s="33" t="s">
        <v>40</v>
      </c>
      <c r="B50" s="34">
        <v>240984752.66000003</v>
      </c>
      <c r="C50" s="34">
        <v>5170942.09</v>
      </c>
      <c r="D50" s="34">
        <v>4349998.83</v>
      </c>
      <c r="E50" s="34"/>
      <c r="F50" s="34">
        <v>1338544.24</v>
      </c>
      <c r="G50" s="34">
        <v>3427122.18</v>
      </c>
      <c r="H50" s="34"/>
      <c r="I50" s="34">
        <v>2763156.14</v>
      </c>
      <c r="J50" s="34">
        <v>81483927.76</v>
      </c>
      <c r="L50" s="29">
        <v>21160071.18</v>
      </c>
      <c r="M50" s="29">
        <v>16762193.04</v>
      </c>
      <c r="N50" s="29"/>
      <c r="O50" s="29">
        <v>1306648.68</v>
      </c>
      <c r="P50" s="29">
        <v>18299195.72</v>
      </c>
      <c r="Q50" s="29">
        <v>40509926.62</v>
      </c>
      <c r="R50" s="29">
        <v>36333400.38</v>
      </c>
      <c r="S50" s="29">
        <v>7423559.55</v>
      </c>
      <c r="T50" s="29">
        <v>656066.25</v>
      </c>
    </row>
    <row r="51" spans="1:20" ht="15.75">
      <c r="A51" s="33" t="s">
        <v>41</v>
      </c>
      <c r="B51" s="34">
        <v>572142300.61</v>
      </c>
      <c r="C51" s="34">
        <v>5228530.82</v>
      </c>
      <c r="D51" s="34">
        <v>2561497.21</v>
      </c>
      <c r="E51" s="34"/>
      <c r="F51" s="34">
        <v>1354685.77</v>
      </c>
      <c r="G51" s="34">
        <v>7252785.32</v>
      </c>
      <c r="H51" s="34"/>
      <c r="I51" s="34">
        <v>21707451.8</v>
      </c>
      <c r="J51" s="34">
        <v>152014845.25</v>
      </c>
      <c r="L51" s="29">
        <v>95504573.61</v>
      </c>
      <c r="M51" s="29">
        <v>63169907.02</v>
      </c>
      <c r="N51" s="29"/>
      <c r="O51" s="29">
        <v>1716601.09</v>
      </c>
      <c r="P51" s="29">
        <v>23847473.01</v>
      </c>
      <c r="Q51" s="29">
        <v>77776854.89</v>
      </c>
      <c r="R51" s="29">
        <v>70752388.19</v>
      </c>
      <c r="S51" s="29">
        <v>23910819.54</v>
      </c>
      <c r="T51" s="29">
        <v>25343887.09</v>
      </c>
    </row>
    <row r="52" spans="1:20" ht="15.75">
      <c r="A52" s="33" t="s">
        <v>42</v>
      </c>
      <c r="B52" s="34">
        <v>178047317.74</v>
      </c>
      <c r="C52" s="34">
        <v>2747725.04</v>
      </c>
      <c r="D52" s="34">
        <v>2928526.11</v>
      </c>
      <c r="E52" s="34"/>
      <c r="F52" s="34">
        <v>820857.08</v>
      </c>
      <c r="G52" s="34">
        <v>5570417.88</v>
      </c>
      <c r="H52" s="34"/>
      <c r="I52" s="34">
        <v>1815939.56</v>
      </c>
      <c r="J52" s="34">
        <v>69161571.69</v>
      </c>
      <c r="L52" s="29">
        <v>14766295.94</v>
      </c>
      <c r="M52" s="29">
        <v>13658302.71</v>
      </c>
      <c r="N52" s="29"/>
      <c r="O52" s="29">
        <v>471184.2</v>
      </c>
      <c r="P52" s="29">
        <v>11289048.35</v>
      </c>
      <c r="Q52" s="29">
        <v>22976250.38</v>
      </c>
      <c r="R52" s="29">
        <v>24596657.76</v>
      </c>
      <c r="S52" s="29">
        <v>7106014.7</v>
      </c>
      <c r="T52" s="29">
        <v>138526.34</v>
      </c>
    </row>
    <row r="53" spans="1:20" ht="15.75">
      <c r="A53" s="33" t="s">
        <v>43</v>
      </c>
      <c r="B53" s="34">
        <v>201242288.51</v>
      </c>
      <c r="C53" s="34">
        <v>742796.44</v>
      </c>
      <c r="D53" s="34">
        <v>209753.36</v>
      </c>
      <c r="E53" s="34"/>
      <c r="F53" s="34">
        <v>60744.5</v>
      </c>
      <c r="G53" s="34">
        <v>2152240.05</v>
      </c>
      <c r="H53" s="34"/>
      <c r="I53" s="34">
        <v>1605022.64</v>
      </c>
      <c r="J53" s="34">
        <v>62710912.22</v>
      </c>
      <c r="L53" s="29">
        <v>17210222.79</v>
      </c>
      <c r="M53" s="29">
        <v>18001428.92</v>
      </c>
      <c r="N53" s="29"/>
      <c r="O53" s="29">
        <v>646112.02</v>
      </c>
      <c r="P53" s="29">
        <v>13432069.68</v>
      </c>
      <c r="Q53" s="29">
        <v>40724735.64</v>
      </c>
      <c r="R53" s="29">
        <v>33641756.41</v>
      </c>
      <c r="S53" s="29">
        <v>9362488.93</v>
      </c>
      <c r="T53" s="29">
        <v>742004.91</v>
      </c>
    </row>
    <row r="54" spans="1:20" ht="15.75">
      <c r="A54" s="33" t="s">
        <v>44</v>
      </c>
      <c r="B54" s="34">
        <v>260781943.08</v>
      </c>
      <c r="C54" s="34">
        <v>4343878.39</v>
      </c>
      <c r="D54" s="34">
        <v>2637127.49</v>
      </c>
      <c r="E54" s="34"/>
      <c r="F54" s="34">
        <v>1474914.2</v>
      </c>
      <c r="G54" s="34">
        <v>5241490.5</v>
      </c>
      <c r="H54" s="34"/>
      <c r="I54" s="34">
        <v>2530758.2</v>
      </c>
      <c r="J54" s="34">
        <v>101949995.34</v>
      </c>
      <c r="L54" s="29">
        <v>25507631.36</v>
      </c>
      <c r="M54" s="29">
        <v>20928139.68</v>
      </c>
      <c r="N54" s="29"/>
      <c r="O54" s="29">
        <v>1868716.08</v>
      </c>
      <c r="P54" s="29">
        <v>15123283.16</v>
      </c>
      <c r="Q54" s="29">
        <v>33937860.67</v>
      </c>
      <c r="R54" s="29">
        <v>34771921.77</v>
      </c>
      <c r="S54" s="29">
        <v>8233006.52</v>
      </c>
      <c r="T54" s="29">
        <v>2233219.72</v>
      </c>
    </row>
    <row r="55" spans="1:20" ht="15.75">
      <c r="A55" s="33" t="s">
        <v>45</v>
      </c>
      <c r="B55" s="34">
        <v>40783223.59</v>
      </c>
      <c r="C55" s="34">
        <v>418416.66</v>
      </c>
      <c r="D55" s="34">
        <v>300990.47</v>
      </c>
      <c r="E55" s="34"/>
      <c r="F55" s="34">
        <v>50642.58</v>
      </c>
      <c r="G55" s="34">
        <v>440240.09</v>
      </c>
      <c r="H55" s="34"/>
      <c r="I55" s="34">
        <v>2682665.53</v>
      </c>
      <c r="J55" s="34">
        <v>13969146.18</v>
      </c>
      <c r="L55" s="29">
        <v>4130230.97</v>
      </c>
      <c r="M55" s="29">
        <v>3964459.14</v>
      </c>
      <c r="N55" s="29"/>
      <c r="O55" s="29">
        <v>46531.54</v>
      </c>
      <c r="P55" s="29">
        <v>3018917.99</v>
      </c>
      <c r="Q55" s="29">
        <v>5222600.98</v>
      </c>
      <c r="R55" s="29">
        <v>3989448.52</v>
      </c>
      <c r="S55" s="29">
        <v>2489575.78</v>
      </c>
      <c r="T55" s="29">
        <v>59357.16</v>
      </c>
    </row>
    <row r="56" spans="1:20" ht="15.75">
      <c r="A56" s="33" t="s">
        <v>46</v>
      </c>
      <c r="B56" s="34">
        <v>26135543.02</v>
      </c>
      <c r="C56" s="34">
        <v>448948.43</v>
      </c>
      <c r="D56" s="34">
        <v>334697.44</v>
      </c>
      <c r="E56" s="34"/>
      <c r="F56" s="34">
        <v>92479.86</v>
      </c>
      <c r="G56" s="34">
        <v>600890.81</v>
      </c>
      <c r="H56" s="34"/>
      <c r="I56" s="34">
        <v>484709.7</v>
      </c>
      <c r="J56" s="34">
        <v>8180523.57</v>
      </c>
      <c r="L56" s="29">
        <v>2696728.3</v>
      </c>
      <c r="M56" s="29">
        <v>2070138.67</v>
      </c>
      <c r="N56" s="29"/>
      <c r="O56" s="29">
        <v>48962.79</v>
      </c>
      <c r="P56" s="29">
        <v>1570798.47</v>
      </c>
      <c r="Q56" s="29">
        <v>4376404.43</v>
      </c>
      <c r="R56" s="29">
        <v>3748005.18</v>
      </c>
      <c r="S56" s="29">
        <v>1476248.92</v>
      </c>
      <c r="T56" s="29">
        <v>6006.45</v>
      </c>
    </row>
    <row r="57" spans="1:20" ht="15.75">
      <c r="A57" s="33" t="s">
        <v>47</v>
      </c>
      <c r="B57" s="34">
        <v>50771024.269999996</v>
      </c>
      <c r="C57" s="34">
        <v>364782.27</v>
      </c>
      <c r="D57" s="34">
        <v>222691.02</v>
      </c>
      <c r="E57" s="34"/>
      <c r="F57" s="34">
        <v>77616.23</v>
      </c>
      <c r="G57" s="34">
        <v>643964.47</v>
      </c>
      <c r="H57" s="34"/>
      <c r="I57" s="34">
        <v>285058.94</v>
      </c>
      <c r="J57" s="34">
        <v>19219670.57</v>
      </c>
      <c r="L57" s="29">
        <v>5145571.41</v>
      </c>
      <c r="M57" s="29">
        <v>4447040.46</v>
      </c>
      <c r="N57" s="29"/>
      <c r="O57" s="29">
        <v>229324.87</v>
      </c>
      <c r="P57" s="29">
        <v>2391628.72</v>
      </c>
      <c r="Q57" s="29">
        <v>6993624.26</v>
      </c>
      <c r="R57" s="29">
        <v>8604764.5</v>
      </c>
      <c r="S57" s="29">
        <v>2054734.19</v>
      </c>
      <c r="T57" s="29">
        <v>90552.36</v>
      </c>
    </row>
    <row r="58" spans="1:20" ht="15.75">
      <c r="A58" s="33" t="s">
        <v>48</v>
      </c>
      <c r="B58" s="34">
        <v>132206647.37</v>
      </c>
      <c r="C58" s="34">
        <v>1833398.84</v>
      </c>
      <c r="D58" s="34">
        <v>1267992.31</v>
      </c>
      <c r="E58" s="34"/>
      <c r="F58" s="34">
        <v>684070.15</v>
      </c>
      <c r="G58" s="34">
        <v>3450654.51</v>
      </c>
      <c r="H58" s="34"/>
      <c r="I58" s="34">
        <v>759333.19</v>
      </c>
      <c r="J58" s="34">
        <v>46389478.34</v>
      </c>
      <c r="L58" s="29">
        <v>14035328.16</v>
      </c>
      <c r="M58" s="29">
        <v>10169256.47</v>
      </c>
      <c r="N58" s="29"/>
      <c r="O58" s="29">
        <v>83233.58</v>
      </c>
      <c r="P58" s="29">
        <v>7089766</v>
      </c>
      <c r="Q58" s="29">
        <v>24869757.44</v>
      </c>
      <c r="R58" s="29">
        <v>15882059.51</v>
      </c>
      <c r="S58" s="29">
        <v>5526303.52</v>
      </c>
      <c r="T58" s="29">
        <v>166015.35</v>
      </c>
    </row>
    <row r="59" spans="1:20" ht="15.75">
      <c r="A59" s="33" t="s">
        <v>49</v>
      </c>
      <c r="B59" s="34">
        <v>2025761096.08</v>
      </c>
      <c r="C59" s="34">
        <v>20649903.88</v>
      </c>
      <c r="D59" s="34">
        <v>16402092.51</v>
      </c>
      <c r="E59" s="34"/>
      <c r="F59" s="34">
        <v>6956827.58</v>
      </c>
      <c r="G59" s="34">
        <v>44832490.07</v>
      </c>
      <c r="H59" s="34"/>
      <c r="I59" s="34">
        <v>32566179.28</v>
      </c>
      <c r="J59" s="34">
        <v>576570401.46</v>
      </c>
      <c r="L59" s="29">
        <v>170743820.44</v>
      </c>
      <c r="M59" s="29">
        <v>123736426.98</v>
      </c>
      <c r="N59" s="29"/>
      <c r="O59" s="29">
        <v>4679329.89</v>
      </c>
      <c r="P59" s="29">
        <v>136835931.84</v>
      </c>
      <c r="Q59" s="29">
        <v>387468454.88</v>
      </c>
      <c r="R59" s="29">
        <v>353771966.25</v>
      </c>
      <c r="S59" s="29">
        <v>81384762.24</v>
      </c>
      <c r="T59" s="29">
        <v>69162508.78</v>
      </c>
    </row>
    <row r="60" spans="1:20" ht="15.75">
      <c r="A60" s="33" t="s">
        <v>50</v>
      </c>
      <c r="B60" s="34">
        <v>184677572.84</v>
      </c>
      <c r="C60" s="34">
        <v>3077574.19</v>
      </c>
      <c r="D60" s="34">
        <v>2535419.67</v>
      </c>
      <c r="E60" s="34"/>
      <c r="F60" s="34">
        <v>761461.4</v>
      </c>
      <c r="G60" s="34">
        <v>4897210.72</v>
      </c>
      <c r="H60" s="34"/>
      <c r="I60" s="34">
        <v>1895505.41</v>
      </c>
      <c r="J60" s="34">
        <v>72029572.85</v>
      </c>
      <c r="L60" s="29">
        <v>14959682.43</v>
      </c>
      <c r="M60" s="29">
        <v>12643362.63</v>
      </c>
      <c r="N60" s="29"/>
      <c r="O60" s="29">
        <v>98124.45</v>
      </c>
      <c r="P60" s="29">
        <v>10299519.98</v>
      </c>
      <c r="Q60" s="29">
        <v>21557663.89</v>
      </c>
      <c r="R60" s="29">
        <v>32086813.99</v>
      </c>
      <c r="S60" s="29">
        <v>6622457.64</v>
      </c>
      <c r="T60" s="29">
        <v>1213203.59</v>
      </c>
    </row>
    <row r="61" spans="1:20" ht="15.75">
      <c r="A61" s="33" t="s">
        <v>51</v>
      </c>
      <c r="B61" s="34">
        <v>58465518.70999999</v>
      </c>
      <c r="C61" s="34">
        <v>823962.58</v>
      </c>
      <c r="D61" s="34">
        <v>461986.61</v>
      </c>
      <c r="E61" s="34"/>
      <c r="F61" s="34">
        <v>168879.64</v>
      </c>
      <c r="G61" s="34">
        <v>1143514.72</v>
      </c>
      <c r="H61" s="34"/>
      <c r="I61" s="34">
        <v>1048997.29</v>
      </c>
      <c r="J61" s="34">
        <v>16859135.03</v>
      </c>
      <c r="L61" s="29">
        <v>6706719.76</v>
      </c>
      <c r="M61" s="29">
        <v>6017243.76</v>
      </c>
      <c r="N61" s="29"/>
      <c r="O61" s="29">
        <v>316744.8</v>
      </c>
      <c r="P61" s="29">
        <v>4176889.8</v>
      </c>
      <c r="Q61" s="29">
        <v>10848294.2</v>
      </c>
      <c r="R61" s="29">
        <v>7215258.97</v>
      </c>
      <c r="S61" s="29">
        <v>2576963.82</v>
      </c>
      <c r="T61" s="29">
        <v>100927.73</v>
      </c>
    </row>
    <row r="62" spans="1:20" ht="15.75">
      <c r="A62" s="33" t="s">
        <v>52</v>
      </c>
      <c r="B62" s="34">
        <v>97093131.94</v>
      </c>
      <c r="C62" s="34">
        <v>1599616.9</v>
      </c>
      <c r="D62" s="34">
        <v>1275394.77</v>
      </c>
      <c r="E62" s="34"/>
      <c r="F62" s="34">
        <v>417079.85</v>
      </c>
      <c r="G62" s="34">
        <v>3652927.69</v>
      </c>
      <c r="H62" s="34"/>
      <c r="I62" s="34">
        <v>1684710.97</v>
      </c>
      <c r="J62" s="34">
        <v>33172419.22</v>
      </c>
      <c r="L62" s="29">
        <v>9828219.13</v>
      </c>
      <c r="M62" s="29">
        <v>8111547.97</v>
      </c>
      <c r="N62" s="29"/>
      <c r="O62" s="29">
        <v>446417.86</v>
      </c>
      <c r="P62" s="29">
        <v>6508083.74</v>
      </c>
      <c r="Q62" s="29">
        <v>11189677.28</v>
      </c>
      <c r="R62" s="29">
        <v>15131580.71</v>
      </c>
      <c r="S62" s="29">
        <v>3431974.27</v>
      </c>
      <c r="T62" s="29">
        <v>643481.58</v>
      </c>
    </row>
    <row r="63" spans="1:20" ht="15.75">
      <c r="A63" s="33" t="s">
        <v>53</v>
      </c>
      <c r="B63" s="34">
        <v>296818689.42999995</v>
      </c>
      <c r="C63" s="34">
        <v>4777441.33</v>
      </c>
      <c r="D63" s="34">
        <v>4236154.25</v>
      </c>
      <c r="E63" s="34"/>
      <c r="F63" s="34">
        <v>1074556.86</v>
      </c>
      <c r="G63" s="34">
        <v>7975622.43</v>
      </c>
      <c r="H63" s="34"/>
      <c r="I63" s="34">
        <v>4705254.85</v>
      </c>
      <c r="J63" s="34">
        <v>94839563.09</v>
      </c>
      <c r="L63" s="29">
        <v>22213550.48</v>
      </c>
      <c r="M63" s="29">
        <v>21500562.33</v>
      </c>
      <c r="N63" s="29"/>
      <c r="O63" s="29">
        <v>1010240.89</v>
      </c>
      <c r="P63" s="29">
        <v>20003481.69</v>
      </c>
      <c r="Q63" s="29">
        <v>56431131.8</v>
      </c>
      <c r="R63" s="29">
        <v>44948811.13</v>
      </c>
      <c r="S63" s="29">
        <v>11406819.48</v>
      </c>
      <c r="T63" s="29">
        <v>1695498.82</v>
      </c>
    </row>
    <row r="64" spans="1:20" ht="15.75">
      <c r="A64" s="33" t="s">
        <v>54</v>
      </c>
      <c r="B64" s="34">
        <v>86608557.79</v>
      </c>
      <c r="C64" s="34">
        <v>478028.5</v>
      </c>
      <c r="D64" s="34">
        <v>241604.31</v>
      </c>
      <c r="E64" s="34"/>
      <c r="F64" s="34">
        <v>225798.08</v>
      </c>
      <c r="G64" s="34">
        <v>1651269.65</v>
      </c>
      <c r="H64" s="34"/>
      <c r="I64" s="34">
        <v>596137.39</v>
      </c>
      <c r="J64" s="34">
        <v>28679811.48</v>
      </c>
      <c r="L64" s="29">
        <v>8793879.33</v>
      </c>
      <c r="M64" s="29">
        <v>6530365</v>
      </c>
      <c r="N64" s="29"/>
      <c r="O64" s="29">
        <v>200049.55</v>
      </c>
      <c r="P64" s="29">
        <v>4804209.98</v>
      </c>
      <c r="Q64" s="29">
        <v>16815851.95</v>
      </c>
      <c r="R64" s="29">
        <v>13882386.97</v>
      </c>
      <c r="S64" s="29">
        <v>3544439.04</v>
      </c>
      <c r="T64" s="29">
        <v>164726.56</v>
      </c>
    </row>
    <row r="65" spans="1:20" ht="15.75">
      <c r="A65" s="33" t="s">
        <v>55</v>
      </c>
      <c r="B65" s="34">
        <v>91112998.16</v>
      </c>
      <c r="C65" s="34">
        <v>709288.68</v>
      </c>
      <c r="D65" s="34">
        <v>322770.96</v>
      </c>
      <c r="E65" s="34"/>
      <c r="F65" s="34">
        <v>163128.7</v>
      </c>
      <c r="G65" s="34">
        <v>908133.65</v>
      </c>
      <c r="H65" s="34"/>
      <c r="I65" s="34">
        <v>2629606.15</v>
      </c>
      <c r="J65" s="34">
        <v>29697393.55</v>
      </c>
      <c r="L65" s="29">
        <v>10695091.12</v>
      </c>
      <c r="M65" s="29">
        <v>8629020.45</v>
      </c>
      <c r="N65" s="29"/>
      <c r="O65" s="29">
        <v>254658.1</v>
      </c>
      <c r="P65" s="29">
        <v>5418770.55</v>
      </c>
      <c r="Q65" s="29">
        <v>15219120.97</v>
      </c>
      <c r="R65" s="29">
        <v>13102457.14</v>
      </c>
      <c r="S65" s="29">
        <v>3357882.03</v>
      </c>
      <c r="T65" s="29">
        <v>5676.11</v>
      </c>
    </row>
    <row r="66" spans="1:20" ht="15.75">
      <c r="A66" s="33" t="s">
        <v>56</v>
      </c>
      <c r="B66" s="34">
        <v>129608496.14000002</v>
      </c>
      <c r="C66" s="34">
        <v>1398318.62</v>
      </c>
      <c r="D66" s="34">
        <v>1018054.19</v>
      </c>
      <c r="E66" s="34"/>
      <c r="F66" s="34">
        <v>360636.73</v>
      </c>
      <c r="G66" s="34">
        <v>2664424.97</v>
      </c>
      <c r="H66" s="34"/>
      <c r="I66" s="34">
        <v>1833711.71</v>
      </c>
      <c r="J66" s="34">
        <v>45288130.76</v>
      </c>
      <c r="L66" s="29">
        <v>12804513.56</v>
      </c>
      <c r="M66" s="29">
        <v>10731538.82</v>
      </c>
      <c r="N66" s="29"/>
      <c r="O66" s="29">
        <v>121586.76</v>
      </c>
      <c r="P66" s="29">
        <v>5474150.99</v>
      </c>
      <c r="Q66" s="29">
        <v>20517410.53</v>
      </c>
      <c r="R66" s="29">
        <v>22136548.69</v>
      </c>
      <c r="S66" s="29">
        <v>5102142.01</v>
      </c>
      <c r="T66" s="29">
        <v>157327.8</v>
      </c>
    </row>
    <row r="67" spans="1:20" ht="15.75">
      <c r="A67" s="33" t="s">
        <v>57</v>
      </c>
      <c r="B67" s="34">
        <v>1504694477.8</v>
      </c>
      <c r="C67" s="34">
        <v>20359134.35</v>
      </c>
      <c r="D67" s="34">
        <v>11426307.8</v>
      </c>
      <c r="E67" s="34"/>
      <c r="F67" s="34">
        <v>7448599.62</v>
      </c>
      <c r="G67" s="34">
        <v>35919324.7</v>
      </c>
      <c r="H67" s="34"/>
      <c r="I67" s="34">
        <v>43434443.78</v>
      </c>
      <c r="J67" s="34">
        <v>407748239.07</v>
      </c>
      <c r="L67" s="29">
        <v>139753682.43</v>
      </c>
      <c r="M67" s="29">
        <v>83705208.93</v>
      </c>
      <c r="N67" s="29"/>
      <c r="O67" s="29">
        <v>6240625.13</v>
      </c>
      <c r="P67" s="29">
        <v>97739688.33</v>
      </c>
      <c r="Q67" s="29">
        <v>315748309.99</v>
      </c>
      <c r="R67" s="29">
        <v>221196573.78</v>
      </c>
      <c r="S67" s="29">
        <v>49947007.12</v>
      </c>
      <c r="T67" s="29">
        <v>64027332.77</v>
      </c>
    </row>
    <row r="68" spans="1:20" ht="15.75">
      <c r="A68" s="33" t="s">
        <v>58</v>
      </c>
      <c r="B68" s="34">
        <v>41864748.7</v>
      </c>
      <c r="C68" s="34">
        <v>443996.54</v>
      </c>
      <c r="D68" s="34">
        <v>306715.86</v>
      </c>
      <c r="E68" s="34"/>
      <c r="F68" s="34">
        <v>61675.39</v>
      </c>
      <c r="G68" s="34">
        <v>986773.8</v>
      </c>
      <c r="H68" s="34"/>
      <c r="I68" s="34">
        <v>202581.23</v>
      </c>
      <c r="J68" s="34">
        <v>13103270</v>
      </c>
      <c r="L68" s="29">
        <v>4207089.5</v>
      </c>
      <c r="M68" s="29">
        <v>2792381.63</v>
      </c>
      <c r="N68" s="29"/>
      <c r="O68" s="29">
        <v>32172.3</v>
      </c>
      <c r="P68" s="29">
        <v>2562471.35</v>
      </c>
      <c r="Q68" s="29">
        <v>8033459.53</v>
      </c>
      <c r="R68" s="29">
        <v>7112305.16</v>
      </c>
      <c r="S68" s="29">
        <v>2017192.44</v>
      </c>
      <c r="T68" s="29">
        <v>2663.97</v>
      </c>
    </row>
    <row r="69" spans="1:20" ht="15.75">
      <c r="A69" s="33" t="s">
        <v>59</v>
      </c>
      <c r="B69" s="34">
        <v>34840345.38</v>
      </c>
      <c r="C69" s="34">
        <v>241064.78</v>
      </c>
      <c r="D69" s="34">
        <v>125993.04</v>
      </c>
      <c r="E69" s="34"/>
      <c r="F69" s="34">
        <v>38569.15</v>
      </c>
      <c r="G69" s="34">
        <v>196436.85</v>
      </c>
      <c r="H69" s="34"/>
      <c r="I69" s="34">
        <v>309016.11</v>
      </c>
      <c r="J69" s="34">
        <v>12261366.8</v>
      </c>
      <c r="L69" s="29">
        <v>3929614.62</v>
      </c>
      <c r="M69" s="29">
        <v>3175135.65</v>
      </c>
      <c r="N69" s="29"/>
      <c r="O69" s="29">
        <v>123413.87</v>
      </c>
      <c r="P69" s="29">
        <v>1996957.1</v>
      </c>
      <c r="Q69" s="29">
        <v>5874169.88</v>
      </c>
      <c r="R69" s="29">
        <v>4360802.33</v>
      </c>
      <c r="S69" s="29">
        <v>2193442.91</v>
      </c>
      <c r="T69" s="29">
        <v>14362.29</v>
      </c>
    </row>
    <row r="70" spans="1:20" ht="15.75">
      <c r="A70" s="35"/>
      <c r="B70" s="35"/>
      <c r="C70" s="35"/>
      <c r="D70" s="35"/>
      <c r="E70" s="35"/>
      <c r="F70" s="35"/>
      <c r="G70" s="35"/>
      <c r="H70" s="35"/>
      <c r="I70" s="35"/>
      <c r="J70" s="35"/>
      <c r="K70" s="35"/>
      <c r="L70" s="30"/>
      <c r="M70" s="30"/>
      <c r="N70" s="30"/>
      <c r="O70" s="30"/>
      <c r="P70" s="30"/>
      <c r="Q70" s="30"/>
      <c r="R70" s="30"/>
      <c r="S70" s="30"/>
      <c r="T70" s="30"/>
    </row>
    <row r="71" spans="1:20" ht="15.75">
      <c r="A71" s="7" t="s">
        <v>68</v>
      </c>
      <c r="L71" s="28"/>
      <c r="M71" s="28"/>
      <c r="N71" s="28"/>
      <c r="O71" s="28"/>
      <c r="P71" s="28"/>
      <c r="Q71" s="28"/>
      <c r="R71" s="28"/>
      <c r="S71" s="28"/>
      <c r="T71" s="28"/>
    </row>
    <row r="72" spans="1:20" ht="15.75">
      <c r="A72" s="7" t="s">
        <v>69</v>
      </c>
      <c r="L72" s="28"/>
      <c r="M72" s="28"/>
      <c r="N72" s="28"/>
      <c r="O72" s="28"/>
      <c r="P72" s="28"/>
      <c r="Q72" s="28"/>
      <c r="R72" s="28"/>
      <c r="S72" s="28"/>
      <c r="T72" s="28"/>
    </row>
    <row r="73" spans="1:20" ht="15.75">
      <c r="A73" s="7"/>
      <c r="L73" s="28"/>
      <c r="M73" s="28"/>
      <c r="N73" s="28"/>
      <c r="O73" s="28"/>
      <c r="P73" s="28"/>
      <c r="Q73" s="28"/>
      <c r="R73" s="28"/>
      <c r="S73" s="28"/>
      <c r="T73" s="28"/>
    </row>
    <row r="74" spans="1:20" ht="15.75">
      <c r="A74" s="7" t="s">
        <v>85</v>
      </c>
      <c r="L74" s="28"/>
      <c r="M74" s="28"/>
      <c r="N74" s="28"/>
      <c r="O74" s="28"/>
      <c r="P74" s="28"/>
      <c r="Q74" s="28"/>
      <c r="R74" s="28"/>
      <c r="S74" s="28"/>
      <c r="T74" s="28"/>
    </row>
    <row r="75" spans="1:20" ht="15.75">
      <c r="A75" s="7" t="s">
        <v>70</v>
      </c>
      <c r="L75" s="28"/>
      <c r="M75" s="28"/>
      <c r="N75" s="28"/>
      <c r="O75" s="28"/>
      <c r="P75" s="28"/>
      <c r="Q75" s="28"/>
      <c r="R75" s="28"/>
      <c r="S75" s="28"/>
      <c r="T75" s="28"/>
    </row>
    <row r="76" spans="12:20" ht="15.75">
      <c r="L76" s="28"/>
      <c r="M76" s="28"/>
      <c r="N76" s="28"/>
      <c r="O76" s="28"/>
      <c r="P76" s="28"/>
      <c r="Q76" s="28"/>
      <c r="R76" s="28"/>
      <c r="S76" s="28"/>
      <c r="T76" s="28"/>
    </row>
    <row r="77" spans="12:20" ht="15.75">
      <c r="L77" s="28"/>
      <c r="M77" s="28"/>
      <c r="N77" s="28"/>
      <c r="O77" s="28"/>
      <c r="P77" s="28"/>
      <c r="Q77" s="28"/>
      <c r="R77" s="28"/>
      <c r="S77" s="28"/>
      <c r="T77" s="28"/>
    </row>
    <row r="78" spans="12:20" ht="15.75">
      <c r="L78" s="28"/>
      <c r="M78" s="28"/>
      <c r="N78" s="28"/>
      <c r="O78" s="28"/>
      <c r="P78" s="28"/>
      <c r="Q78" s="28"/>
      <c r="R78" s="28"/>
      <c r="S78" s="28"/>
      <c r="T78" s="28"/>
    </row>
    <row r="79" spans="12:20" ht="15.75">
      <c r="L79" s="28"/>
      <c r="M79" s="28"/>
      <c r="N79" s="28"/>
      <c r="O79" s="28"/>
      <c r="P79" s="28"/>
      <c r="Q79" s="28"/>
      <c r="R79" s="28"/>
      <c r="S79" s="28"/>
      <c r="T79" s="28"/>
    </row>
    <row r="80" spans="12:20" ht="15.75">
      <c r="L80" s="28"/>
      <c r="M80" s="28"/>
      <c r="N80" s="28"/>
      <c r="O80" s="28"/>
      <c r="P80" s="28"/>
      <c r="Q80" s="28"/>
      <c r="R80" s="28"/>
      <c r="S80" s="28"/>
      <c r="T80" s="28"/>
    </row>
    <row r="81" spans="12:20" ht="15.75">
      <c r="L81" s="28"/>
      <c r="M81" s="28"/>
      <c r="N81" s="28"/>
      <c r="O81" s="28"/>
      <c r="P81" s="28"/>
      <c r="Q81" s="28"/>
      <c r="R81" s="28"/>
      <c r="S81" s="28"/>
      <c r="T81" s="28"/>
    </row>
    <row r="82" spans="12:20" ht="15.75">
      <c r="L82" s="28"/>
      <c r="M82" s="28"/>
      <c r="N82" s="28"/>
      <c r="O82" s="28"/>
      <c r="P82" s="28"/>
      <c r="Q82" s="28"/>
      <c r="R82" s="28"/>
      <c r="S82" s="28"/>
      <c r="T82" s="28"/>
    </row>
    <row r="83" spans="12:20" ht="15.75">
      <c r="L83" s="28"/>
      <c r="M83" s="28"/>
      <c r="N83" s="28"/>
      <c r="O83" s="28"/>
      <c r="P83" s="28"/>
      <c r="Q83" s="28"/>
      <c r="R83" s="28"/>
      <c r="S83" s="28"/>
      <c r="T83" s="28"/>
    </row>
    <row r="84" spans="12:20" ht="15.75">
      <c r="L84" s="28"/>
      <c r="M84" s="28"/>
      <c r="N84" s="28"/>
      <c r="O84" s="28"/>
      <c r="P84" s="28"/>
      <c r="Q84" s="28"/>
      <c r="R84" s="28"/>
      <c r="S84" s="28"/>
      <c r="T84" s="28"/>
    </row>
    <row r="85" spans="12:20" ht="15.75">
      <c r="L85" s="28"/>
      <c r="M85" s="28"/>
      <c r="N85" s="28"/>
      <c r="O85" s="28"/>
      <c r="P85" s="28"/>
      <c r="Q85" s="28"/>
      <c r="R85" s="28"/>
      <c r="S85" s="28"/>
      <c r="T85" s="28"/>
    </row>
    <row r="86" spans="12:20" ht="15.75">
      <c r="L86" s="28"/>
      <c r="M86" s="28"/>
      <c r="N86" s="28"/>
      <c r="O86" s="28"/>
      <c r="P86" s="28"/>
      <c r="Q86" s="28"/>
      <c r="R86" s="28"/>
      <c r="S86" s="28"/>
      <c r="T86" s="28"/>
    </row>
    <row r="87" spans="12:20" ht="15.75">
      <c r="L87" s="28"/>
      <c r="M87" s="28"/>
      <c r="N87" s="28"/>
      <c r="O87" s="28"/>
      <c r="P87" s="28"/>
      <c r="Q87" s="28"/>
      <c r="R87" s="28"/>
      <c r="S87" s="28"/>
      <c r="T87" s="28"/>
    </row>
  </sheetData>
  <sheetProtection/>
  <mergeCells count="8">
    <mergeCell ref="C4:J4"/>
    <mergeCell ref="L4:T4"/>
    <mergeCell ref="C5:D5"/>
    <mergeCell ref="F5:G5"/>
    <mergeCell ref="I5:J5"/>
    <mergeCell ref="L5:M5"/>
    <mergeCell ref="O5:P5"/>
    <mergeCell ref="Q5:R5"/>
  </mergeCells>
  <printOptions/>
  <pageMargins left="0.7" right="0.7" top="0.75" bottom="0.75" header="0.3" footer="0.3"/>
  <pageSetup horizontalDpi="1200" verticalDpi="1200" orientation="portrait" r:id="rId1"/>
</worksheet>
</file>

<file path=xl/worksheets/sheet5.xml><?xml version="1.0" encoding="utf-8"?>
<worksheet xmlns="http://schemas.openxmlformats.org/spreadsheetml/2006/main" xmlns:r="http://schemas.openxmlformats.org/officeDocument/2006/relationships">
  <dimension ref="A1:T92"/>
  <sheetViews>
    <sheetView zoomScalePageLayoutView="0" workbookViewId="0" topLeftCell="A1">
      <selection activeCell="A1" sqref="A1"/>
    </sheetView>
  </sheetViews>
  <sheetFormatPr defaultColWidth="8.88671875" defaultRowHeight="15.75"/>
  <cols>
    <col min="1" max="1" width="20.77734375" style="0" customWidth="1"/>
    <col min="2" max="4" width="17.77734375" style="0" customWidth="1"/>
    <col min="5" max="5" width="2.77734375" style="0" customWidth="1"/>
    <col min="6" max="7" width="17.77734375" style="0" customWidth="1"/>
    <col min="8" max="8" width="2.77734375" style="0" customWidth="1"/>
    <col min="9" max="10" width="17.77734375" style="0" customWidth="1"/>
    <col min="11" max="11" width="2.77734375" style="0" customWidth="1"/>
    <col min="12" max="13" width="17.77734375" style="0" customWidth="1"/>
    <col min="14" max="14" width="2.77734375" style="0" customWidth="1"/>
    <col min="15" max="16384" width="17.77734375" style="0" customWidth="1"/>
  </cols>
  <sheetData>
    <row r="1" spans="1:20" ht="20.25">
      <c r="A1" s="26" t="s">
        <v>60</v>
      </c>
      <c r="B1" s="7"/>
      <c r="C1" s="7"/>
      <c r="D1" s="7"/>
      <c r="E1" s="7"/>
      <c r="F1" s="7"/>
      <c r="G1" s="7"/>
      <c r="H1" s="7"/>
      <c r="I1" s="28"/>
      <c r="J1" s="7"/>
      <c r="K1" s="7"/>
      <c r="L1" s="7"/>
      <c r="M1" s="7"/>
      <c r="N1" s="7"/>
      <c r="O1" s="7"/>
      <c r="P1" s="7"/>
      <c r="Q1" s="7"/>
      <c r="R1" s="7"/>
      <c r="S1" s="7"/>
      <c r="T1" s="7"/>
    </row>
    <row r="2" spans="1:20" ht="20.25">
      <c r="A2" s="27" t="s">
        <v>86</v>
      </c>
      <c r="B2" s="7"/>
      <c r="C2" s="7"/>
      <c r="D2" s="7"/>
      <c r="E2" s="7"/>
      <c r="F2" s="7"/>
      <c r="G2" s="7"/>
      <c r="H2" s="7"/>
      <c r="I2" s="7"/>
      <c r="J2" s="7"/>
      <c r="K2" s="7"/>
      <c r="L2" s="7"/>
      <c r="M2" s="7"/>
      <c r="N2" s="7"/>
      <c r="O2" s="7"/>
      <c r="P2" s="7"/>
      <c r="Q2" s="7"/>
      <c r="R2" s="7"/>
      <c r="S2" s="7"/>
      <c r="T2" s="7"/>
    </row>
    <row r="3" spans="1:20" ht="15.75">
      <c r="A3" s="7"/>
      <c r="B3" s="7"/>
      <c r="C3" s="7"/>
      <c r="D3" s="7"/>
      <c r="E3" s="7"/>
      <c r="F3" s="7"/>
      <c r="G3" s="7"/>
      <c r="H3" s="7"/>
      <c r="I3" s="7"/>
      <c r="J3" s="7"/>
      <c r="K3" s="7"/>
      <c r="L3" s="7"/>
      <c r="M3" s="7"/>
      <c r="N3" s="7"/>
      <c r="O3" s="7"/>
      <c r="P3" s="7"/>
      <c r="Q3" s="7"/>
      <c r="R3" s="7"/>
      <c r="S3" s="7"/>
      <c r="T3" s="7"/>
    </row>
    <row r="4" spans="1:20" ht="15.75">
      <c r="A4" s="8"/>
      <c r="B4" s="8"/>
      <c r="C4" s="9" t="s">
        <v>65</v>
      </c>
      <c r="D4" s="9"/>
      <c r="E4" s="9"/>
      <c r="F4" s="9"/>
      <c r="G4" s="9"/>
      <c r="H4" s="9"/>
      <c r="I4" s="9"/>
      <c r="J4" s="9"/>
      <c r="K4" s="8"/>
      <c r="L4" s="9" t="s">
        <v>66</v>
      </c>
      <c r="M4" s="9"/>
      <c r="N4" s="9"/>
      <c r="O4" s="9"/>
      <c r="P4" s="9"/>
      <c r="Q4" s="9"/>
      <c r="R4" s="9"/>
      <c r="S4" s="9"/>
      <c r="T4" s="9"/>
    </row>
    <row r="5" spans="1:20" ht="17.25">
      <c r="A5" s="11"/>
      <c r="B5" s="12"/>
      <c r="C5" s="13" t="s">
        <v>75</v>
      </c>
      <c r="D5" s="13"/>
      <c r="E5" s="11"/>
      <c r="F5" s="13" t="s">
        <v>63</v>
      </c>
      <c r="G5" s="14"/>
      <c r="H5" s="11"/>
      <c r="I5" s="15" t="s">
        <v>76</v>
      </c>
      <c r="J5" s="16"/>
      <c r="K5" s="7"/>
      <c r="L5" s="13" t="s">
        <v>75</v>
      </c>
      <c r="M5" s="13"/>
      <c r="N5" s="11"/>
      <c r="O5" s="13" t="s">
        <v>63</v>
      </c>
      <c r="P5" s="14"/>
      <c r="Q5" s="17"/>
      <c r="R5" s="18"/>
      <c r="S5" s="7"/>
      <c r="T5" s="7"/>
    </row>
    <row r="6" spans="1:20" ht="29.25">
      <c r="A6" s="19" t="s">
        <v>72</v>
      </c>
      <c r="B6" s="20" t="s">
        <v>73</v>
      </c>
      <c r="C6" s="21" t="s">
        <v>61</v>
      </c>
      <c r="D6" s="21" t="s">
        <v>62</v>
      </c>
      <c r="E6" s="22"/>
      <c r="F6" s="21" t="s">
        <v>61</v>
      </c>
      <c r="G6" s="21" t="s">
        <v>62</v>
      </c>
      <c r="H6" s="21"/>
      <c r="I6" s="21" t="s">
        <v>64</v>
      </c>
      <c r="J6" s="23" t="s">
        <v>74</v>
      </c>
      <c r="K6" s="24"/>
      <c r="L6" s="21" t="s">
        <v>61</v>
      </c>
      <c r="M6" s="21" t="s">
        <v>62</v>
      </c>
      <c r="N6" s="22"/>
      <c r="O6" s="21" t="s">
        <v>61</v>
      </c>
      <c r="P6" s="21" t="s">
        <v>62</v>
      </c>
      <c r="Q6" s="21" t="s">
        <v>64</v>
      </c>
      <c r="R6" s="23" t="s">
        <v>74</v>
      </c>
      <c r="S6" s="21" t="s">
        <v>88</v>
      </c>
      <c r="T6" s="21" t="s">
        <v>67</v>
      </c>
    </row>
    <row r="7" spans="1:20" ht="15.75">
      <c r="A7" s="7"/>
      <c r="B7" s="25"/>
      <c r="C7" s="25"/>
      <c r="D7" s="7"/>
      <c r="E7" s="7"/>
      <c r="F7" s="7"/>
      <c r="G7" s="7"/>
      <c r="H7" s="7"/>
      <c r="I7" s="7"/>
      <c r="J7" s="7"/>
      <c r="K7" s="7"/>
      <c r="L7" s="25"/>
      <c r="M7" s="25"/>
      <c r="N7" s="7"/>
      <c r="O7" s="25"/>
      <c r="P7" s="25"/>
      <c r="Q7" s="25"/>
      <c r="R7" s="25"/>
      <c r="S7" s="25"/>
      <c r="T7" s="25"/>
    </row>
    <row r="8" spans="1:20" ht="15.75">
      <c r="A8" s="33" t="s">
        <v>0</v>
      </c>
      <c r="B8" s="28">
        <v>43679458112</v>
      </c>
      <c r="C8" s="28">
        <v>741456653</v>
      </c>
      <c r="D8" s="28">
        <v>515476693</v>
      </c>
      <c r="E8" s="28"/>
      <c r="F8" s="28">
        <v>309004865</v>
      </c>
      <c r="G8" s="28">
        <v>16664322952</v>
      </c>
      <c r="H8" s="28"/>
      <c r="I8" s="28">
        <v>3076630959</v>
      </c>
      <c r="J8" s="28">
        <v>12825450967</v>
      </c>
      <c r="K8" s="28"/>
      <c r="L8" s="28">
        <v>3984220311</v>
      </c>
      <c r="M8" s="28">
        <v>2536865921</v>
      </c>
      <c r="N8" s="28"/>
      <c r="O8" s="28">
        <v>355007867</v>
      </c>
      <c r="P8" s="28">
        <v>3417661159</v>
      </c>
      <c r="Q8" s="28">
        <v>6650765710</v>
      </c>
      <c r="R8" s="28">
        <v>4321992164</v>
      </c>
      <c r="S8" s="28">
        <v>1506932090</v>
      </c>
      <c r="T8" s="28">
        <v>1773669802</v>
      </c>
    </row>
    <row r="9" spans="1:20" ht="15.75">
      <c r="A9" s="33"/>
      <c r="B9" s="33"/>
      <c r="C9" s="33"/>
      <c r="D9" s="33"/>
      <c r="E9" s="33"/>
      <c r="F9" s="33"/>
      <c r="G9" s="33"/>
      <c r="H9" s="33"/>
      <c r="I9" s="33"/>
      <c r="J9" s="33"/>
      <c r="L9" s="28"/>
      <c r="M9" s="28"/>
      <c r="N9" s="28"/>
      <c r="O9" s="28"/>
      <c r="P9" s="28"/>
      <c r="Q9" s="28"/>
      <c r="R9" s="28"/>
      <c r="S9" s="28"/>
      <c r="T9" s="28"/>
    </row>
    <row r="10" spans="1:20" ht="15.75">
      <c r="A10" s="33" t="s">
        <v>1</v>
      </c>
      <c r="B10" s="34">
        <v>27708382722.159996</v>
      </c>
      <c r="C10" s="34">
        <v>497454364.13</v>
      </c>
      <c r="D10" s="34">
        <v>348688465.39</v>
      </c>
      <c r="E10" s="34"/>
      <c r="F10" s="34">
        <v>229840581.92</v>
      </c>
      <c r="G10" s="34">
        <v>1253987816.1</v>
      </c>
      <c r="H10" s="34"/>
      <c r="I10" s="34">
        <v>2740412321.7</v>
      </c>
      <c r="J10" s="34">
        <v>7589967520.4</v>
      </c>
      <c r="L10" s="29">
        <v>2544384330.5</v>
      </c>
      <c r="M10" s="29">
        <v>1473179933.9</v>
      </c>
      <c r="N10" s="29"/>
      <c r="O10" s="29">
        <v>307980579.62</v>
      </c>
      <c r="P10" s="29">
        <v>2504244310.4</v>
      </c>
      <c r="Q10" s="29">
        <v>3820961294.2</v>
      </c>
      <c r="R10" s="29">
        <v>1927804683.5</v>
      </c>
      <c r="S10" s="29">
        <v>968741455.1</v>
      </c>
      <c r="T10" s="29">
        <v>1500735065.3</v>
      </c>
    </row>
    <row r="11" spans="1:20" ht="15.75">
      <c r="A11" s="33"/>
      <c r="B11" s="34"/>
      <c r="C11" s="34"/>
      <c r="D11" s="34"/>
      <c r="E11" s="34"/>
      <c r="F11" s="34"/>
      <c r="G11" s="34"/>
      <c r="H11" s="34"/>
      <c r="I11" s="34"/>
      <c r="J11" s="34"/>
      <c r="L11" s="29"/>
      <c r="M11" s="29"/>
      <c r="N11" s="29"/>
      <c r="O11" s="29"/>
      <c r="P11" s="29"/>
      <c r="Q11" s="29"/>
      <c r="R11" s="29"/>
      <c r="S11" s="29"/>
      <c r="T11" s="29"/>
    </row>
    <row r="12" spans="1:20" ht="15.75">
      <c r="A12" s="33" t="s">
        <v>2</v>
      </c>
      <c r="B12" s="34">
        <v>15971075390.07</v>
      </c>
      <c r="C12" s="34">
        <v>244002288.85999998</v>
      </c>
      <c r="D12" s="34">
        <v>166788227.78000006</v>
      </c>
      <c r="E12" s="34"/>
      <c r="F12" s="34">
        <v>79164283.50000001</v>
      </c>
      <c r="G12" s="34">
        <v>410335135.86</v>
      </c>
      <c r="H12" s="34"/>
      <c r="I12" s="34">
        <v>336218637.08</v>
      </c>
      <c r="J12" s="34">
        <v>5235483446.049999</v>
      </c>
      <c r="L12" s="29">
        <f>SUM(L13:L69)</f>
        <v>1439835980.64</v>
      </c>
      <c r="M12" s="29">
        <f>SUM(M13:M69)</f>
        <v>1063685987.53</v>
      </c>
      <c r="N12" s="29"/>
      <c r="O12" s="29">
        <f aca="true" t="shared" si="0" ref="O12:T12">SUM(O13:O69)</f>
        <v>47027286.99</v>
      </c>
      <c r="P12" s="29">
        <f t="shared" si="0"/>
        <v>913416848.45</v>
      </c>
      <c r="Q12" s="29">
        <f t="shared" si="0"/>
        <v>2829804415.9600015</v>
      </c>
      <c r="R12" s="29">
        <f t="shared" si="0"/>
        <v>2394187479.9900002</v>
      </c>
      <c r="S12" s="29">
        <f t="shared" si="0"/>
        <v>538190634.9799999</v>
      </c>
      <c r="T12" s="29">
        <f t="shared" si="0"/>
        <v>272934736.40000004</v>
      </c>
    </row>
    <row r="13" spans="1:20" ht="15.75">
      <c r="A13" s="33" t="s">
        <v>3</v>
      </c>
      <c r="B13" s="34">
        <v>420549035.9200001</v>
      </c>
      <c r="C13" s="34">
        <v>6900889.21</v>
      </c>
      <c r="D13" s="34">
        <v>5192675.26</v>
      </c>
      <c r="E13" s="34"/>
      <c r="F13" s="34">
        <v>2416121.64</v>
      </c>
      <c r="G13" s="34">
        <v>12525715.36</v>
      </c>
      <c r="H13" s="34"/>
      <c r="I13" s="34">
        <v>6510391.25</v>
      </c>
      <c r="J13" s="34">
        <v>157869210.33</v>
      </c>
      <c r="L13" s="29">
        <v>30458280.3</v>
      </c>
      <c r="M13" s="29">
        <v>24705916.65</v>
      </c>
      <c r="N13" s="29"/>
      <c r="O13" s="29">
        <v>952493.89</v>
      </c>
      <c r="P13" s="29">
        <v>26393830.65</v>
      </c>
      <c r="Q13" s="29">
        <v>68702311.54</v>
      </c>
      <c r="R13" s="29">
        <v>64185179.5</v>
      </c>
      <c r="S13" s="29">
        <v>10806824.47</v>
      </c>
      <c r="T13" s="29">
        <v>2929195.87</v>
      </c>
    </row>
    <row r="14" spans="1:20" ht="15.75">
      <c r="A14" s="33" t="s">
        <v>4</v>
      </c>
      <c r="B14" s="34">
        <v>63628369.74</v>
      </c>
      <c r="C14" s="34">
        <v>1161970.44</v>
      </c>
      <c r="D14" s="34">
        <v>982802.16</v>
      </c>
      <c r="E14" s="34"/>
      <c r="F14" s="34">
        <v>332795.78</v>
      </c>
      <c r="G14" s="34">
        <v>2011268.63</v>
      </c>
      <c r="H14" s="34"/>
      <c r="I14" s="34">
        <v>1726495.5</v>
      </c>
      <c r="J14" s="34">
        <v>20962838.14</v>
      </c>
      <c r="L14" s="29">
        <v>8574346.38</v>
      </c>
      <c r="M14" s="29">
        <v>5892413.89</v>
      </c>
      <c r="N14" s="29"/>
      <c r="O14" s="29">
        <v>196652.07</v>
      </c>
      <c r="P14" s="29">
        <v>4415235.53</v>
      </c>
      <c r="Q14" s="29">
        <v>7869310.96</v>
      </c>
      <c r="R14" s="29">
        <v>6384435.53</v>
      </c>
      <c r="S14" s="29">
        <v>3098743.88</v>
      </c>
      <c r="T14" s="29">
        <v>19060.85</v>
      </c>
    </row>
    <row r="15" spans="1:20" ht="15.75">
      <c r="A15" s="33" t="s">
        <v>5</v>
      </c>
      <c r="B15" s="34">
        <v>307766176.20000005</v>
      </c>
      <c r="C15" s="34">
        <v>7492510.56</v>
      </c>
      <c r="D15" s="34">
        <v>5771448.68</v>
      </c>
      <c r="E15" s="34"/>
      <c r="F15" s="34">
        <v>2794868.63</v>
      </c>
      <c r="G15" s="34">
        <v>11790865.5</v>
      </c>
      <c r="H15" s="34"/>
      <c r="I15" s="34">
        <v>2430887.3</v>
      </c>
      <c r="J15" s="34">
        <v>96587585.61</v>
      </c>
      <c r="L15" s="29">
        <v>30107636.82</v>
      </c>
      <c r="M15" s="29">
        <v>26183703.24</v>
      </c>
      <c r="N15" s="29"/>
      <c r="O15" s="29">
        <v>1031621.99</v>
      </c>
      <c r="P15" s="29">
        <v>18998729.17</v>
      </c>
      <c r="Q15" s="29">
        <v>50729709.97</v>
      </c>
      <c r="R15" s="29">
        <v>39588793.74</v>
      </c>
      <c r="S15" s="29">
        <v>13148502.18</v>
      </c>
      <c r="T15" s="29">
        <v>1109312.81</v>
      </c>
    </row>
    <row r="16" spans="1:20" ht="15.75">
      <c r="A16" s="33" t="s">
        <v>6</v>
      </c>
      <c r="B16" s="34">
        <v>122476726.4</v>
      </c>
      <c r="C16" s="34">
        <v>1270411.09</v>
      </c>
      <c r="D16" s="34">
        <v>602035.97</v>
      </c>
      <c r="E16" s="34"/>
      <c r="F16" s="34">
        <v>227121.66</v>
      </c>
      <c r="G16" s="34">
        <v>1786574.47</v>
      </c>
      <c r="H16" s="34"/>
      <c r="I16" s="34">
        <v>3359651.66</v>
      </c>
      <c r="J16" s="34">
        <v>41252313.6</v>
      </c>
      <c r="L16" s="29">
        <v>13519138.73</v>
      </c>
      <c r="M16" s="29">
        <v>11793508.82</v>
      </c>
      <c r="N16" s="29"/>
      <c r="O16" s="29">
        <v>374619.82</v>
      </c>
      <c r="P16" s="29">
        <v>6765382.84</v>
      </c>
      <c r="Q16" s="29">
        <v>22314848.02</v>
      </c>
      <c r="R16" s="29">
        <v>14229123.09</v>
      </c>
      <c r="S16" s="29">
        <v>4938519.5</v>
      </c>
      <c r="T16" s="29">
        <v>43477.13</v>
      </c>
    </row>
    <row r="17" spans="1:20" ht="15.75">
      <c r="A17" s="33" t="s">
        <v>7</v>
      </c>
      <c r="B17" s="34">
        <v>99355033.53999999</v>
      </c>
      <c r="C17" s="34">
        <v>1363291.87</v>
      </c>
      <c r="D17" s="34">
        <v>984607.13</v>
      </c>
      <c r="E17" s="34"/>
      <c r="F17" s="34">
        <v>262467.43</v>
      </c>
      <c r="G17" s="34">
        <v>2132541.04</v>
      </c>
      <c r="H17" s="34"/>
      <c r="I17" s="34">
        <v>2674884.16</v>
      </c>
      <c r="J17" s="34">
        <v>29630623.48</v>
      </c>
      <c r="L17" s="29">
        <v>10655089.65</v>
      </c>
      <c r="M17" s="29">
        <v>8628965.01</v>
      </c>
      <c r="N17" s="29"/>
      <c r="O17" s="29">
        <v>168890.84</v>
      </c>
      <c r="P17" s="29">
        <v>6586933.31</v>
      </c>
      <c r="Q17" s="29">
        <v>17028312.01</v>
      </c>
      <c r="R17" s="29">
        <v>15315034.37</v>
      </c>
      <c r="S17" s="29">
        <v>3866867.09</v>
      </c>
      <c r="T17" s="29">
        <v>56526.15</v>
      </c>
    </row>
    <row r="18" spans="1:20" ht="15.75">
      <c r="A18" s="33" t="s">
        <v>8</v>
      </c>
      <c r="B18" s="34">
        <v>224703800.76</v>
      </c>
      <c r="C18" s="34">
        <v>6577681.7</v>
      </c>
      <c r="D18" s="34">
        <v>4402144.61</v>
      </c>
      <c r="E18" s="34"/>
      <c r="F18" s="34">
        <v>1777045.74</v>
      </c>
      <c r="G18" s="34">
        <v>7239862.89</v>
      </c>
      <c r="H18" s="34"/>
      <c r="I18" s="34">
        <v>7904990.03</v>
      </c>
      <c r="J18" s="34">
        <v>71086864.22</v>
      </c>
      <c r="L18" s="29">
        <v>19631351.45</v>
      </c>
      <c r="M18" s="29">
        <v>16901122.17</v>
      </c>
      <c r="N18" s="29"/>
      <c r="O18" s="29">
        <v>691201.7</v>
      </c>
      <c r="P18" s="29">
        <v>14333260.38</v>
      </c>
      <c r="Q18" s="29">
        <v>39220756.97</v>
      </c>
      <c r="R18" s="29">
        <v>26666578.44</v>
      </c>
      <c r="S18" s="29">
        <v>8081414.36</v>
      </c>
      <c r="T18" s="29">
        <v>189526.1</v>
      </c>
    </row>
    <row r="19" spans="1:20" ht="15.75">
      <c r="A19" s="33" t="s">
        <v>9</v>
      </c>
      <c r="B19" s="34">
        <v>153238800.34</v>
      </c>
      <c r="C19" s="34">
        <v>2524756.55</v>
      </c>
      <c r="D19" s="34">
        <v>1593204.14</v>
      </c>
      <c r="E19" s="34"/>
      <c r="F19" s="34">
        <v>681362.3</v>
      </c>
      <c r="G19" s="34">
        <v>3663351.14</v>
      </c>
      <c r="H19" s="34"/>
      <c r="I19" s="34">
        <v>3120768.15</v>
      </c>
      <c r="J19" s="34">
        <v>52656694.84</v>
      </c>
      <c r="L19" s="29">
        <v>15225393.31</v>
      </c>
      <c r="M19" s="29">
        <v>10673672.38</v>
      </c>
      <c r="N19" s="29"/>
      <c r="O19" s="29">
        <v>302636.12</v>
      </c>
      <c r="P19" s="29">
        <v>9194045.38</v>
      </c>
      <c r="Q19" s="29">
        <v>28136006.69</v>
      </c>
      <c r="R19" s="29">
        <v>19464823.44</v>
      </c>
      <c r="S19" s="29">
        <v>5721613.52</v>
      </c>
      <c r="T19" s="29">
        <v>280472.38</v>
      </c>
    </row>
    <row r="20" spans="1:20" ht="15.75">
      <c r="A20" s="33" t="s">
        <v>10</v>
      </c>
      <c r="B20" s="34">
        <v>74910038.18</v>
      </c>
      <c r="C20" s="34">
        <v>1086873.74</v>
      </c>
      <c r="D20" s="34">
        <v>778562.62</v>
      </c>
      <c r="E20" s="34"/>
      <c r="F20" s="34">
        <v>138646.34</v>
      </c>
      <c r="G20" s="34">
        <v>955815.4</v>
      </c>
      <c r="H20" s="34"/>
      <c r="I20" s="34">
        <v>606785.36</v>
      </c>
      <c r="J20" s="34">
        <v>22371786.69</v>
      </c>
      <c r="L20" s="29">
        <v>7405146.46</v>
      </c>
      <c r="M20" s="29">
        <v>6320747.81</v>
      </c>
      <c r="N20" s="29"/>
      <c r="O20" s="29">
        <v>257905.74</v>
      </c>
      <c r="P20" s="29">
        <v>4612844.7</v>
      </c>
      <c r="Q20" s="29">
        <v>13303471.15</v>
      </c>
      <c r="R20" s="29">
        <v>13022642.22</v>
      </c>
      <c r="S20" s="29">
        <v>3942868.7</v>
      </c>
      <c r="T20" s="29">
        <v>105941.25</v>
      </c>
    </row>
    <row r="21" spans="1:20" ht="15.75">
      <c r="A21" s="33" t="s">
        <v>11</v>
      </c>
      <c r="B21" s="34">
        <v>118636272.13</v>
      </c>
      <c r="C21" s="34">
        <v>2440418.82</v>
      </c>
      <c r="D21" s="34">
        <v>1468304.83</v>
      </c>
      <c r="E21" s="34"/>
      <c r="F21" s="34">
        <v>715092.13</v>
      </c>
      <c r="G21" s="34">
        <v>3456282.33</v>
      </c>
      <c r="H21" s="34"/>
      <c r="I21" s="34">
        <v>4631669.23</v>
      </c>
      <c r="J21" s="34">
        <v>43864695.49</v>
      </c>
      <c r="L21" s="29">
        <v>10130763.86</v>
      </c>
      <c r="M21" s="29">
        <v>8766361.84</v>
      </c>
      <c r="N21" s="29"/>
      <c r="O21" s="29">
        <v>326590.46</v>
      </c>
      <c r="P21" s="29">
        <v>7400104.9</v>
      </c>
      <c r="Q21" s="29">
        <v>17369382.57</v>
      </c>
      <c r="R21" s="29">
        <v>12854521.75</v>
      </c>
      <c r="S21" s="29">
        <v>5092775.96</v>
      </c>
      <c r="T21" s="29">
        <v>119307.96</v>
      </c>
    </row>
    <row r="22" spans="1:20" ht="15.75">
      <c r="A22" s="33" t="s">
        <v>12</v>
      </c>
      <c r="B22" s="34">
        <v>92502207.39</v>
      </c>
      <c r="C22" s="34">
        <v>1305730.09</v>
      </c>
      <c r="D22" s="34">
        <v>1057145.97</v>
      </c>
      <c r="E22" s="34"/>
      <c r="F22" s="34">
        <v>419976.64</v>
      </c>
      <c r="G22" s="34">
        <v>2300702.7</v>
      </c>
      <c r="H22" s="34"/>
      <c r="I22" s="34">
        <v>1850183.06</v>
      </c>
      <c r="J22" s="34">
        <v>33772670.9</v>
      </c>
      <c r="L22" s="29">
        <v>8189741.84</v>
      </c>
      <c r="M22" s="29">
        <v>5629885.4</v>
      </c>
      <c r="N22" s="29"/>
      <c r="O22" s="29">
        <v>133194.95</v>
      </c>
      <c r="P22" s="29">
        <v>5265367.48</v>
      </c>
      <c r="Q22" s="29">
        <v>15170596.91</v>
      </c>
      <c r="R22" s="29">
        <v>13776761.85</v>
      </c>
      <c r="S22" s="29">
        <v>2999240.72</v>
      </c>
      <c r="T22" s="29">
        <v>631008.88</v>
      </c>
    </row>
    <row r="23" spans="1:20" ht="15.75">
      <c r="A23" s="33" t="s">
        <v>13</v>
      </c>
      <c r="B23" s="34">
        <v>73869647.58000001</v>
      </c>
      <c r="C23" s="34">
        <v>1554403.03</v>
      </c>
      <c r="D23" s="34">
        <v>1320704.01</v>
      </c>
      <c r="E23" s="34"/>
      <c r="F23" s="34">
        <v>269877.3</v>
      </c>
      <c r="G23" s="34">
        <v>2083305.07</v>
      </c>
      <c r="H23" s="34"/>
      <c r="I23" s="34">
        <v>2647578.94</v>
      </c>
      <c r="J23" s="34">
        <v>20567400.39</v>
      </c>
      <c r="L23" s="29">
        <v>7608644.79</v>
      </c>
      <c r="M23" s="29">
        <v>7158931.73</v>
      </c>
      <c r="N23" s="29"/>
      <c r="O23" s="29">
        <v>205846.15</v>
      </c>
      <c r="P23" s="29">
        <v>5086479.08</v>
      </c>
      <c r="Q23" s="29">
        <v>10356689.13</v>
      </c>
      <c r="R23" s="29">
        <v>11395015.56</v>
      </c>
      <c r="S23" s="29">
        <v>3573916.35</v>
      </c>
      <c r="T23" s="29">
        <v>40856.05</v>
      </c>
    </row>
    <row r="24" spans="1:20" ht="15.75">
      <c r="A24" s="33" t="s">
        <v>14</v>
      </c>
      <c r="B24" s="34">
        <v>66430026.120000005</v>
      </c>
      <c r="C24" s="34">
        <v>518630.99</v>
      </c>
      <c r="D24" s="34">
        <v>266143.54</v>
      </c>
      <c r="E24" s="34"/>
      <c r="F24" s="34">
        <v>32956.94</v>
      </c>
      <c r="G24" s="34">
        <v>695795.45</v>
      </c>
      <c r="H24" s="34"/>
      <c r="I24" s="34">
        <v>1191307.62</v>
      </c>
      <c r="J24" s="34">
        <v>19989637.53</v>
      </c>
      <c r="L24" s="29">
        <v>6741786.79</v>
      </c>
      <c r="M24" s="29">
        <v>4756336.94</v>
      </c>
      <c r="N24" s="29"/>
      <c r="O24" s="29">
        <v>454875.38</v>
      </c>
      <c r="P24" s="29">
        <v>5050612.22</v>
      </c>
      <c r="Q24" s="29">
        <v>15083278.12</v>
      </c>
      <c r="R24" s="29">
        <v>9097559.3</v>
      </c>
      <c r="S24" s="29">
        <v>2542642.27</v>
      </c>
      <c r="T24" s="29">
        <v>8463.03</v>
      </c>
    </row>
    <row r="25" spans="1:20" ht="15.75">
      <c r="A25" s="33" t="s">
        <v>15</v>
      </c>
      <c r="B25" s="34">
        <v>363660304.13</v>
      </c>
      <c r="C25" s="34">
        <v>3989212.56</v>
      </c>
      <c r="D25" s="34">
        <v>2976713.18</v>
      </c>
      <c r="E25" s="34"/>
      <c r="F25" s="34">
        <v>1011352.1</v>
      </c>
      <c r="G25" s="34">
        <v>9867046.25</v>
      </c>
      <c r="H25" s="34"/>
      <c r="I25" s="34">
        <v>6138186.58</v>
      </c>
      <c r="J25" s="34">
        <v>128261838.04</v>
      </c>
      <c r="L25" s="29">
        <v>32148384.42</v>
      </c>
      <c r="M25" s="29">
        <v>21028318.14</v>
      </c>
      <c r="N25" s="29"/>
      <c r="O25" s="29">
        <v>827686.4</v>
      </c>
      <c r="P25" s="29">
        <v>19933270.4</v>
      </c>
      <c r="Q25" s="29">
        <v>59822986.6</v>
      </c>
      <c r="R25" s="29">
        <v>61811163.18</v>
      </c>
      <c r="S25" s="29">
        <v>11204225.79</v>
      </c>
      <c r="T25" s="29">
        <v>4639920.49</v>
      </c>
    </row>
    <row r="26" spans="1:20" ht="15.75">
      <c r="A26" s="33" t="s">
        <v>16</v>
      </c>
      <c r="B26" s="34">
        <v>1364994792.09</v>
      </c>
      <c r="C26" s="34">
        <v>30294695.91</v>
      </c>
      <c r="D26" s="34">
        <v>19351946.49</v>
      </c>
      <c r="E26" s="34"/>
      <c r="F26" s="34">
        <v>10643201.78</v>
      </c>
      <c r="G26" s="34">
        <v>48069095.1</v>
      </c>
      <c r="H26" s="34"/>
      <c r="I26" s="34">
        <v>9803888.88</v>
      </c>
      <c r="J26" s="34">
        <v>512979954.61</v>
      </c>
      <c r="L26" s="29">
        <v>118975462.38</v>
      </c>
      <c r="M26" s="29">
        <v>96871268.1</v>
      </c>
      <c r="N26" s="29"/>
      <c r="O26" s="29">
        <v>2424504.67</v>
      </c>
      <c r="P26" s="29">
        <v>92655678.9</v>
      </c>
      <c r="Q26" s="29">
        <v>188495862.25</v>
      </c>
      <c r="R26" s="29">
        <v>184144801.4</v>
      </c>
      <c r="S26" s="29">
        <v>44297966.72</v>
      </c>
      <c r="T26" s="29">
        <v>5986464.9</v>
      </c>
    </row>
    <row r="27" spans="1:20" ht="15.75">
      <c r="A27" s="33" t="s">
        <v>17</v>
      </c>
      <c r="B27" s="34">
        <v>69735144.55000001</v>
      </c>
      <c r="C27" s="34">
        <v>388080.4</v>
      </c>
      <c r="D27" s="34">
        <v>339902.17</v>
      </c>
      <c r="E27" s="34"/>
      <c r="F27" s="34">
        <v>38911.67</v>
      </c>
      <c r="G27" s="34">
        <v>581656.59</v>
      </c>
      <c r="H27" s="34"/>
      <c r="I27" s="34">
        <v>1121245.88</v>
      </c>
      <c r="J27" s="34">
        <v>38945308.7</v>
      </c>
      <c r="L27" s="29">
        <v>4006311.05</v>
      </c>
      <c r="M27" s="29">
        <v>3838108.01</v>
      </c>
      <c r="N27" s="29"/>
      <c r="O27" s="29">
        <v>228896.98</v>
      </c>
      <c r="P27" s="29">
        <v>2985184.86</v>
      </c>
      <c r="Q27" s="29">
        <v>7611557.36</v>
      </c>
      <c r="R27" s="29">
        <v>6845880.57</v>
      </c>
      <c r="S27" s="29">
        <v>2741637.72</v>
      </c>
      <c r="T27" s="29">
        <v>62462.59</v>
      </c>
    </row>
    <row r="28" spans="1:20" ht="15.75">
      <c r="A28" s="33" t="s">
        <v>18</v>
      </c>
      <c r="B28" s="34">
        <v>82126478.53</v>
      </c>
      <c r="C28" s="34">
        <v>865100.6</v>
      </c>
      <c r="D28" s="34">
        <v>748010.49</v>
      </c>
      <c r="E28" s="34"/>
      <c r="F28" s="34">
        <v>229571.46</v>
      </c>
      <c r="G28" s="34">
        <v>1178062.13</v>
      </c>
      <c r="H28" s="34"/>
      <c r="I28" s="34">
        <v>573976.95</v>
      </c>
      <c r="J28" s="34">
        <v>36535408.29</v>
      </c>
      <c r="L28" s="29">
        <v>6136781.7</v>
      </c>
      <c r="M28" s="29">
        <v>5496247.17</v>
      </c>
      <c r="N28" s="29"/>
      <c r="O28" s="29">
        <v>255611.71</v>
      </c>
      <c r="P28" s="29">
        <v>4929124.31</v>
      </c>
      <c r="Q28" s="29">
        <v>10730822.36</v>
      </c>
      <c r="R28" s="29">
        <v>11849397.34</v>
      </c>
      <c r="S28" s="29">
        <v>2524412.32</v>
      </c>
      <c r="T28" s="29">
        <v>73951.7</v>
      </c>
    </row>
    <row r="29" spans="1:20" ht="15.75">
      <c r="A29" s="33" t="s">
        <v>19</v>
      </c>
      <c r="B29" s="34">
        <v>124571530.1</v>
      </c>
      <c r="C29" s="34">
        <v>901976.88</v>
      </c>
      <c r="D29" s="34">
        <v>507659.14</v>
      </c>
      <c r="E29" s="34"/>
      <c r="F29" s="34">
        <v>90231.93</v>
      </c>
      <c r="G29" s="34">
        <v>1184421.01</v>
      </c>
      <c r="H29" s="34"/>
      <c r="I29" s="34">
        <v>1903084.07</v>
      </c>
      <c r="J29" s="34">
        <v>55871185.96</v>
      </c>
      <c r="L29" s="29">
        <v>10963171.12</v>
      </c>
      <c r="M29" s="29">
        <v>10256182.13</v>
      </c>
      <c r="N29" s="29"/>
      <c r="O29" s="29">
        <v>559481.09</v>
      </c>
      <c r="P29" s="29">
        <v>6639278.72</v>
      </c>
      <c r="Q29" s="29">
        <v>18019097.51</v>
      </c>
      <c r="R29" s="29">
        <v>13346646.73</v>
      </c>
      <c r="S29" s="29">
        <v>4172502.64</v>
      </c>
      <c r="T29" s="29">
        <v>156611.17</v>
      </c>
    </row>
    <row r="30" spans="1:20" ht="15.75">
      <c r="A30" s="33" t="s">
        <v>20</v>
      </c>
      <c r="B30" s="34">
        <v>66880970.760000005</v>
      </c>
      <c r="C30" s="34">
        <v>754508.68</v>
      </c>
      <c r="D30" s="34">
        <v>594931.36</v>
      </c>
      <c r="E30" s="34"/>
      <c r="F30" s="34">
        <v>141113.02</v>
      </c>
      <c r="G30" s="34">
        <v>1286827.6</v>
      </c>
      <c r="H30" s="34"/>
      <c r="I30" s="34">
        <v>1009954.56</v>
      </c>
      <c r="J30" s="34">
        <v>20388238.31</v>
      </c>
      <c r="L30" s="29">
        <v>5899272.88</v>
      </c>
      <c r="M30" s="29">
        <v>6026849.23</v>
      </c>
      <c r="N30" s="29"/>
      <c r="O30" s="29">
        <v>1356397.98</v>
      </c>
      <c r="P30" s="29">
        <v>4505279.95</v>
      </c>
      <c r="Q30" s="29">
        <v>13490249.49</v>
      </c>
      <c r="R30" s="29">
        <v>8270383.38</v>
      </c>
      <c r="S30" s="29">
        <v>2943410.11</v>
      </c>
      <c r="T30" s="29">
        <v>213554.21</v>
      </c>
    </row>
    <row r="31" spans="1:20" ht="15.75">
      <c r="A31" s="33" t="s">
        <v>21</v>
      </c>
      <c r="B31" s="34">
        <v>70660618.19</v>
      </c>
      <c r="C31" s="34">
        <v>1139622.9</v>
      </c>
      <c r="D31" s="34">
        <v>1245103.57</v>
      </c>
      <c r="E31" s="34"/>
      <c r="F31" s="34">
        <v>276458.05</v>
      </c>
      <c r="G31" s="34">
        <v>2944095.36</v>
      </c>
      <c r="H31" s="34"/>
      <c r="I31" s="34">
        <v>1468629.51</v>
      </c>
      <c r="J31" s="34">
        <v>25933531.53</v>
      </c>
      <c r="L31" s="29">
        <v>6695630.76</v>
      </c>
      <c r="M31" s="29">
        <v>5815543.98</v>
      </c>
      <c r="N31" s="29"/>
      <c r="O31" s="29">
        <v>242164.43</v>
      </c>
      <c r="P31" s="29">
        <v>4912875.41</v>
      </c>
      <c r="Q31" s="29">
        <v>9009058.21</v>
      </c>
      <c r="R31" s="29">
        <v>8150914.33</v>
      </c>
      <c r="S31" s="29">
        <v>2608581.12</v>
      </c>
      <c r="T31" s="29">
        <v>218409.03</v>
      </c>
    </row>
    <row r="32" spans="1:20" ht="15.75">
      <c r="A32" s="33" t="s">
        <v>22</v>
      </c>
      <c r="B32" s="34">
        <v>6318147.74</v>
      </c>
      <c r="C32" s="34">
        <v>30548.56</v>
      </c>
      <c r="D32" s="34">
        <v>53932.13</v>
      </c>
      <c r="E32" s="34"/>
      <c r="F32" s="34">
        <v>0</v>
      </c>
      <c r="G32" s="34">
        <v>43140.67</v>
      </c>
      <c r="H32" s="34"/>
      <c r="I32" s="34">
        <v>29294.24</v>
      </c>
      <c r="J32" s="34">
        <v>2522123.84</v>
      </c>
      <c r="L32" s="29">
        <v>317110.06</v>
      </c>
      <c r="M32" s="29">
        <v>286707.78</v>
      </c>
      <c r="N32" s="29"/>
      <c r="O32" s="29">
        <v>130287.57</v>
      </c>
      <c r="P32" s="29">
        <v>405323.6</v>
      </c>
      <c r="Q32" s="29">
        <v>1303500.71</v>
      </c>
      <c r="R32" s="29">
        <v>848111.34</v>
      </c>
      <c r="S32" s="29">
        <v>345143.02</v>
      </c>
      <c r="T32" s="29">
        <v>2924.22</v>
      </c>
    </row>
    <row r="33" spans="1:20" ht="15.75">
      <c r="A33" s="33" t="s">
        <v>23</v>
      </c>
      <c r="B33" s="34">
        <v>109847139.97</v>
      </c>
      <c r="C33" s="34">
        <v>1041086.79</v>
      </c>
      <c r="D33" s="34">
        <v>847958.26</v>
      </c>
      <c r="E33" s="34"/>
      <c r="F33" s="34">
        <v>167123.4</v>
      </c>
      <c r="G33" s="34">
        <v>1476784.39</v>
      </c>
      <c r="H33" s="34"/>
      <c r="I33" s="34">
        <v>979200.39</v>
      </c>
      <c r="J33" s="34">
        <v>35765337.53</v>
      </c>
      <c r="L33" s="29">
        <v>10920731.99</v>
      </c>
      <c r="M33" s="29">
        <v>9257922.46</v>
      </c>
      <c r="N33" s="29"/>
      <c r="O33" s="29">
        <v>697235.92</v>
      </c>
      <c r="P33" s="29">
        <v>7119241.08</v>
      </c>
      <c r="Q33" s="29">
        <v>19744771.92</v>
      </c>
      <c r="R33" s="29">
        <v>16120198.88</v>
      </c>
      <c r="S33" s="29">
        <v>5293134.69</v>
      </c>
      <c r="T33" s="29">
        <v>416412.27</v>
      </c>
    </row>
    <row r="34" spans="1:20" ht="15.75">
      <c r="A34" s="33" t="s">
        <v>24</v>
      </c>
      <c r="B34" s="34">
        <v>125536796.31</v>
      </c>
      <c r="C34" s="34">
        <v>1328431.98</v>
      </c>
      <c r="D34" s="34">
        <v>786067.28</v>
      </c>
      <c r="E34" s="34"/>
      <c r="F34" s="34">
        <v>334549.58</v>
      </c>
      <c r="G34" s="34">
        <v>3007461.74</v>
      </c>
      <c r="H34" s="34"/>
      <c r="I34" s="34">
        <v>1064813.56</v>
      </c>
      <c r="J34" s="34">
        <v>40399153.63</v>
      </c>
      <c r="L34" s="29">
        <v>13804458.67</v>
      </c>
      <c r="M34" s="29">
        <v>10415697.05</v>
      </c>
      <c r="N34" s="29"/>
      <c r="O34" s="29">
        <v>404308.84</v>
      </c>
      <c r="P34" s="29">
        <v>6781642.72</v>
      </c>
      <c r="Q34" s="29">
        <v>22827555.39</v>
      </c>
      <c r="R34" s="29">
        <v>16144803.04</v>
      </c>
      <c r="S34" s="29">
        <v>7767341.06</v>
      </c>
      <c r="T34" s="29">
        <v>470511.77</v>
      </c>
    </row>
    <row r="35" spans="1:20" ht="15.75">
      <c r="A35" s="33" t="s">
        <v>25</v>
      </c>
      <c r="B35" s="34">
        <v>34333564.33</v>
      </c>
      <c r="C35" s="34">
        <v>434412.04</v>
      </c>
      <c r="D35" s="34">
        <v>201967.82</v>
      </c>
      <c r="E35" s="34"/>
      <c r="F35" s="34">
        <v>45377.41</v>
      </c>
      <c r="G35" s="34">
        <v>270630.9</v>
      </c>
      <c r="H35" s="34"/>
      <c r="I35" s="34">
        <v>417492.31</v>
      </c>
      <c r="J35" s="34">
        <v>12129093.66</v>
      </c>
      <c r="L35" s="29">
        <v>3339821.23</v>
      </c>
      <c r="M35" s="29">
        <v>2354063.62</v>
      </c>
      <c r="N35" s="29"/>
      <c r="O35" s="29">
        <v>82779.95</v>
      </c>
      <c r="P35" s="29">
        <v>1937945.85</v>
      </c>
      <c r="Q35" s="29">
        <v>6249940.77</v>
      </c>
      <c r="R35" s="29">
        <v>5275825.51</v>
      </c>
      <c r="S35" s="29">
        <v>1580437.89</v>
      </c>
      <c r="T35" s="29">
        <v>13775.37</v>
      </c>
    </row>
    <row r="36" spans="1:20" ht="15.75">
      <c r="A36" s="33" t="s">
        <v>26</v>
      </c>
      <c r="B36" s="34">
        <v>80585617.27000001</v>
      </c>
      <c r="C36" s="34">
        <v>1331566.68</v>
      </c>
      <c r="D36" s="34">
        <v>1060232.33</v>
      </c>
      <c r="E36" s="34"/>
      <c r="F36" s="34">
        <v>246982.43</v>
      </c>
      <c r="G36" s="34">
        <v>2501885.3</v>
      </c>
      <c r="H36" s="34"/>
      <c r="I36" s="34">
        <v>394873.52</v>
      </c>
      <c r="J36" s="34">
        <v>25250674.44</v>
      </c>
      <c r="L36" s="29">
        <v>6988971.31</v>
      </c>
      <c r="M36" s="29">
        <v>6240700.44</v>
      </c>
      <c r="N36" s="29"/>
      <c r="O36" s="29">
        <v>134436.76</v>
      </c>
      <c r="P36" s="29">
        <v>4084575.74</v>
      </c>
      <c r="Q36" s="29">
        <v>17450812.11</v>
      </c>
      <c r="R36" s="29">
        <v>12228676.5</v>
      </c>
      <c r="S36" s="29">
        <v>2572000.07</v>
      </c>
      <c r="T36" s="29">
        <v>99229.64</v>
      </c>
    </row>
    <row r="37" spans="1:20" ht="15.75">
      <c r="A37" s="33" t="s">
        <v>27</v>
      </c>
      <c r="B37" s="34">
        <v>90912581.18</v>
      </c>
      <c r="C37" s="34">
        <v>1097869.27</v>
      </c>
      <c r="D37" s="34">
        <v>785741.68</v>
      </c>
      <c r="E37" s="34"/>
      <c r="F37" s="34">
        <v>135433.02</v>
      </c>
      <c r="G37" s="34">
        <v>1596712.87</v>
      </c>
      <c r="H37" s="34"/>
      <c r="I37" s="34">
        <v>425213.21</v>
      </c>
      <c r="J37" s="34">
        <v>33467761.44</v>
      </c>
      <c r="L37" s="29">
        <v>8341631.68</v>
      </c>
      <c r="M37" s="29">
        <v>6459629.94</v>
      </c>
      <c r="N37" s="29"/>
      <c r="O37" s="29">
        <v>132564.66</v>
      </c>
      <c r="P37" s="29">
        <v>4542652.66</v>
      </c>
      <c r="Q37" s="29">
        <v>15530758.07</v>
      </c>
      <c r="R37" s="29">
        <v>14361111.26</v>
      </c>
      <c r="S37" s="29">
        <v>3866150.14</v>
      </c>
      <c r="T37" s="29">
        <v>169351.28</v>
      </c>
    </row>
    <row r="38" spans="1:20" ht="15.75">
      <c r="A38" s="33" t="s">
        <v>28</v>
      </c>
      <c r="B38" s="34">
        <v>1248945965.5700002</v>
      </c>
      <c r="C38" s="34">
        <v>31292517.55</v>
      </c>
      <c r="D38" s="34">
        <v>21454495.32</v>
      </c>
      <c r="E38" s="34"/>
      <c r="F38" s="34">
        <v>14876360.45</v>
      </c>
      <c r="G38" s="34">
        <v>61751213.39</v>
      </c>
      <c r="H38" s="34"/>
      <c r="I38" s="34">
        <v>34038888.06</v>
      </c>
      <c r="J38" s="34">
        <v>467512800.29</v>
      </c>
      <c r="L38" s="29">
        <v>95037017.6</v>
      </c>
      <c r="M38" s="29">
        <v>70741392.5</v>
      </c>
      <c r="N38" s="29"/>
      <c r="O38" s="29">
        <v>3030092.16</v>
      </c>
      <c r="P38" s="29">
        <v>62677252.13</v>
      </c>
      <c r="Q38" s="29">
        <v>181344866.59</v>
      </c>
      <c r="R38" s="29">
        <v>168683163.44</v>
      </c>
      <c r="S38" s="29">
        <v>30349782.09</v>
      </c>
      <c r="T38" s="29">
        <v>6156124</v>
      </c>
    </row>
    <row r="39" spans="1:20" ht="15.75">
      <c r="A39" s="33" t="s">
        <v>29</v>
      </c>
      <c r="B39" s="34">
        <v>106912704.6</v>
      </c>
      <c r="C39" s="34">
        <v>1220697.3</v>
      </c>
      <c r="D39" s="34">
        <v>922900.9</v>
      </c>
      <c r="E39" s="34"/>
      <c r="F39" s="34">
        <v>231759.84</v>
      </c>
      <c r="G39" s="34">
        <v>1763944.64</v>
      </c>
      <c r="H39" s="34"/>
      <c r="I39" s="34">
        <v>1468563.7</v>
      </c>
      <c r="J39" s="34">
        <v>44290096.89</v>
      </c>
      <c r="L39" s="29">
        <v>9392344.95</v>
      </c>
      <c r="M39" s="29">
        <v>9050673.1</v>
      </c>
      <c r="N39" s="29"/>
      <c r="O39" s="29">
        <v>371272.35</v>
      </c>
      <c r="P39" s="29">
        <v>5153931.34</v>
      </c>
      <c r="Q39" s="29">
        <v>18567784.59</v>
      </c>
      <c r="R39" s="29">
        <v>10566260.99</v>
      </c>
      <c r="S39" s="29">
        <v>3876517.26</v>
      </c>
      <c r="T39" s="29">
        <v>35956.75</v>
      </c>
    </row>
    <row r="40" spans="1:20" ht="15.75">
      <c r="A40" s="33" t="s">
        <v>30</v>
      </c>
      <c r="B40" s="34">
        <v>1670817110.0100002</v>
      </c>
      <c r="C40" s="34">
        <v>16671351.47</v>
      </c>
      <c r="D40" s="34">
        <v>11177872.16</v>
      </c>
      <c r="E40" s="34"/>
      <c r="F40" s="34">
        <v>4578844.85</v>
      </c>
      <c r="G40" s="34">
        <v>26152892.62</v>
      </c>
      <c r="H40" s="34"/>
      <c r="I40" s="34">
        <v>61276780.81</v>
      </c>
      <c r="J40" s="34">
        <v>462174462.69</v>
      </c>
      <c r="L40" s="29">
        <v>111803652.24</v>
      </c>
      <c r="M40" s="29">
        <v>76569527.32</v>
      </c>
      <c r="N40" s="29"/>
      <c r="O40" s="29">
        <v>2797782.02</v>
      </c>
      <c r="P40" s="29">
        <v>84411020.09</v>
      </c>
      <c r="Q40" s="29">
        <v>384922329.11</v>
      </c>
      <c r="R40" s="29">
        <v>289527302.44</v>
      </c>
      <c r="S40" s="29">
        <v>49977867.02</v>
      </c>
      <c r="T40" s="29">
        <v>88775425.17</v>
      </c>
    </row>
    <row r="41" spans="1:20" ht="15.75">
      <c r="A41" s="33" t="s">
        <v>31</v>
      </c>
      <c r="B41" s="34">
        <v>307148792.81</v>
      </c>
      <c r="C41" s="34">
        <v>5713549.95</v>
      </c>
      <c r="D41" s="34">
        <v>4198038.27</v>
      </c>
      <c r="E41" s="34"/>
      <c r="F41" s="34">
        <v>1908655.98</v>
      </c>
      <c r="G41" s="34">
        <v>10883232.83</v>
      </c>
      <c r="H41" s="34"/>
      <c r="I41" s="34">
        <v>2927170.9</v>
      </c>
      <c r="J41" s="34">
        <v>103771300</v>
      </c>
      <c r="L41" s="29">
        <v>29127068.51</v>
      </c>
      <c r="M41" s="29">
        <v>23435469.74</v>
      </c>
      <c r="N41" s="29"/>
      <c r="O41" s="29">
        <v>1589332.13</v>
      </c>
      <c r="P41" s="29">
        <v>23276846.08</v>
      </c>
      <c r="Q41" s="29">
        <v>44942146.71</v>
      </c>
      <c r="R41" s="29">
        <v>43044371.81</v>
      </c>
      <c r="S41" s="29">
        <v>11463288.95</v>
      </c>
      <c r="T41" s="29">
        <v>868320.95</v>
      </c>
    </row>
    <row r="42" spans="1:20" ht="15.75">
      <c r="A42" s="33" t="s">
        <v>32</v>
      </c>
      <c r="B42" s="34">
        <v>420746417.59</v>
      </c>
      <c r="C42" s="34">
        <v>8194512.58</v>
      </c>
      <c r="D42" s="34">
        <v>5706273.48</v>
      </c>
      <c r="E42" s="34"/>
      <c r="F42" s="34">
        <v>2722896.12</v>
      </c>
      <c r="G42" s="34">
        <v>9569624.08</v>
      </c>
      <c r="H42" s="34"/>
      <c r="I42" s="34">
        <v>7435396.09</v>
      </c>
      <c r="J42" s="34">
        <v>140736911.89</v>
      </c>
      <c r="L42" s="29">
        <v>40149327.6</v>
      </c>
      <c r="M42" s="29">
        <v>30384617.46</v>
      </c>
      <c r="N42" s="29"/>
      <c r="O42" s="29">
        <v>937247.15</v>
      </c>
      <c r="P42" s="29">
        <v>21266752.52</v>
      </c>
      <c r="Q42" s="29">
        <v>81605829.65</v>
      </c>
      <c r="R42" s="29">
        <v>55161332.53</v>
      </c>
      <c r="S42" s="29">
        <v>16145924.91</v>
      </c>
      <c r="T42" s="29">
        <v>729771.53</v>
      </c>
    </row>
    <row r="43" spans="1:20" ht="15.75">
      <c r="A43" s="33" t="s">
        <v>33</v>
      </c>
      <c r="B43" s="34">
        <v>692339870.1700001</v>
      </c>
      <c r="C43" s="34">
        <v>16774853.7</v>
      </c>
      <c r="D43" s="34">
        <v>12514775.77</v>
      </c>
      <c r="E43" s="34"/>
      <c r="F43" s="34">
        <v>4393805.2</v>
      </c>
      <c r="G43" s="34">
        <v>19256647.2</v>
      </c>
      <c r="H43" s="34"/>
      <c r="I43" s="34">
        <v>17067039.98</v>
      </c>
      <c r="J43" s="34">
        <v>224520351.57</v>
      </c>
      <c r="L43" s="29">
        <v>60068698.54</v>
      </c>
      <c r="M43" s="29">
        <v>48460760.28</v>
      </c>
      <c r="N43" s="29"/>
      <c r="O43" s="29">
        <v>1211843.93</v>
      </c>
      <c r="P43" s="29">
        <v>37883434.49</v>
      </c>
      <c r="Q43" s="29">
        <v>114417945.91</v>
      </c>
      <c r="R43" s="29">
        <v>111904477.24</v>
      </c>
      <c r="S43" s="29">
        <v>21881279.14</v>
      </c>
      <c r="T43" s="29">
        <v>1983957.22</v>
      </c>
    </row>
    <row r="44" spans="1:20" ht="15.75">
      <c r="A44" s="33" t="s">
        <v>34</v>
      </c>
      <c r="B44" s="34">
        <v>142986914.82</v>
      </c>
      <c r="C44" s="34">
        <v>1850085.88</v>
      </c>
      <c r="D44" s="34">
        <v>1142986.66</v>
      </c>
      <c r="E44" s="34"/>
      <c r="F44" s="34">
        <v>353544.44</v>
      </c>
      <c r="G44" s="34">
        <v>2937295.69</v>
      </c>
      <c r="H44" s="34"/>
      <c r="I44" s="34">
        <v>4460493.61</v>
      </c>
      <c r="J44" s="34">
        <v>48311698.55</v>
      </c>
      <c r="L44" s="29">
        <v>11574355.22</v>
      </c>
      <c r="M44" s="29">
        <v>9202533.91</v>
      </c>
      <c r="N44" s="29"/>
      <c r="O44" s="29">
        <v>113186.43</v>
      </c>
      <c r="P44" s="29">
        <v>4939821.32</v>
      </c>
      <c r="Q44" s="29">
        <v>31096275.76</v>
      </c>
      <c r="R44" s="29">
        <v>21977476.53</v>
      </c>
      <c r="S44" s="29">
        <v>4850792.08</v>
      </c>
      <c r="T44" s="29">
        <v>176368.74</v>
      </c>
    </row>
    <row r="45" spans="1:20" ht="15.75">
      <c r="A45" s="33" t="s">
        <v>35</v>
      </c>
      <c r="B45" s="34">
        <v>549815143.8599999</v>
      </c>
      <c r="C45" s="34">
        <v>9268258.12</v>
      </c>
      <c r="D45" s="34">
        <v>5899023.75</v>
      </c>
      <c r="E45" s="34"/>
      <c r="F45" s="34">
        <v>2435867.6</v>
      </c>
      <c r="G45" s="34">
        <v>15046231.39</v>
      </c>
      <c r="H45" s="34"/>
      <c r="I45" s="34">
        <v>11468421.8</v>
      </c>
      <c r="J45" s="34">
        <v>152643507.48</v>
      </c>
      <c r="L45" s="29">
        <v>75176779.98</v>
      </c>
      <c r="M45" s="29">
        <v>51006455.54</v>
      </c>
      <c r="N45" s="29"/>
      <c r="O45" s="29">
        <v>1758689.59</v>
      </c>
      <c r="P45" s="29">
        <v>33531774.2</v>
      </c>
      <c r="Q45" s="29">
        <v>83463590.7</v>
      </c>
      <c r="R45" s="29">
        <v>80093707.28</v>
      </c>
      <c r="S45" s="29">
        <v>18753203.05</v>
      </c>
      <c r="T45" s="29">
        <v>9269633.38</v>
      </c>
    </row>
    <row r="46" spans="1:20" ht="15.75">
      <c r="A46" s="33" t="s">
        <v>36</v>
      </c>
      <c r="B46" s="34">
        <v>53595577.78</v>
      </c>
      <c r="C46" s="34">
        <v>1361862.35</v>
      </c>
      <c r="D46" s="34">
        <v>825513.45</v>
      </c>
      <c r="E46" s="34"/>
      <c r="F46" s="34">
        <v>286370.85</v>
      </c>
      <c r="G46" s="34">
        <v>2072275.37</v>
      </c>
      <c r="H46" s="34"/>
      <c r="I46" s="34">
        <v>894792.19</v>
      </c>
      <c r="J46" s="34">
        <v>16558135.54</v>
      </c>
      <c r="L46" s="29">
        <v>4880983.37</v>
      </c>
      <c r="M46" s="29">
        <v>4131309.68</v>
      </c>
      <c r="N46" s="29"/>
      <c r="O46" s="29">
        <v>876203.61</v>
      </c>
      <c r="P46" s="29">
        <v>4725265.55</v>
      </c>
      <c r="Q46" s="29">
        <v>7977576.44</v>
      </c>
      <c r="R46" s="29">
        <v>6161203.08</v>
      </c>
      <c r="S46" s="29">
        <v>2835560.58</v>
      </c>
      <c r="T46" s="29">
        <v>8525.72</v>
      </c>
    </row>
    <row r="47" spans="1:20" ht="15.75">
      <c r="A47" s="33" t="s">
        <v>37</v>
      </c>
      <c r="B47" s="34">
        <v>165233094.82999998</v>
      </c>
      <c r="C47" s="34">
        <v>2688999.04</v>
      </c>
      <c r="D47" s="34">
        <v>1788193.21</v>
      </c>
      <c r="E47" s="34"/>
      <c r="F47" s="34">
        <v>496355.59</v>
      </c>
      <c r="G47" s="34">
        <v>2860721.62</v>
      </c>
      <c r="H47" s="34"/>
      <c r="I47" s="34">
        <v>446203.8</v>
      </c>
      <c r="J47" s="34">
        <v>45163593.52</v>
      </c>
      <c r="L47" s="29">
        <v>21293832.65</v>
      </c>
      <c r="M47" s="29">
        <v>19944691.13</v>
      </c>
      <c r="N47" s="29"/>
      <c r="O47" s="29">
        <v>421071.85</v>
      </c>
      <c r="P47" s="29">
        <v>13137296.46</v>
      </c>
      <c r="Q47" s="29">
        <v>24608535.74</v>
      </c>
      <c r="R47" s="29">
        <v>21445695.95</v>
      </c>
      <c r="S47" s="29">
        <v>10803570.05</v>
      </c>
      <c r="T47" s="29">
        <v>134334.22</v>
      </c>
    </row>
    <row r="48" spans="1:20" ht="15.75">
      <c r="A48" s="33" t="s">
        <v>38</v>
      </c>
      <c r="B48" s="34">
        <v>84787596.19</v>
      </c>
      <c r="C48" s="34">
        <v>348232.04</v>
      </c>
      <c r="D48" s="34">
        <v>291723.54</v>
      </c>
      <c r="E48" s="34"/>
      <c r="F48" s="34">
        <v>53734.21</v>
      </c>
      <c r="G48" s="34">
        <v>689546.92</v>
      </c>
      <c r="H48" s="34"/>
      <c r="I48" s="34">
        <v>905062.89</v>
      </c>
      <c r="J48" s="34">
        <v>27943536.14</v>
      </c>
      <c r="L48" s="29">
        <v>7885981.55</v>
      </c>
      <c r="M48" s="29">
        <v>7151258.87</v>
      </c>
      <c r="N48" s="29"/>
      <c r="O48" s="29">
        <v>298473.37</v>
      </c>
      <c r="P48" s="29">
        <v>5322154.67</v>
      </c>
      <c r="Q48" s="29">
        <v>17340007.78</v>
      </c>
      <c r="R48" s="29">
        <v>12910289.11</v>
      </c>
      <c r="S48" s="29">
        <v>3611409.6</v>
      </c>
      <c r="T48" s="29">
        <v>36185.5</v>
      </c>
    </row>
    <row r="49" spans="1:20" ht="15.75">
      <c r="A49" s="33" t="s">
        <v>39</v>
      </c>
      <c r="B49" s="34">
        <v>88161348.09</v>
      </c>
      <c r="C49" s="34">
        <v>182386.34</v>
      </c>
      <c r="D49" s="34">
        <v>73677.36</v>
      </c>
      <c r="E49" s="34"/>
      <c r="F49" s="34">
        <v>64797.07</v>
      </c>
      <c r="G49" s="34">
        <v>852381.34</v>
      </c>
      <c r="H49" s="34"/>
      <c r="I49" s="34">
        <v>1655088.71</v>
      </c>
      <c r="J49" s="34">
        <v>33206150.45</v>
      </c>
      <c r="L49" s="29">
        <v>4696064.12</v>
      </c>
      <c r="M49" s="29">
        <v>3075481.61</v>
      </c>
      <c r="N49" s="29"/>
      <c r="O49" s="29">
        <v>256892.45</v>
      </c>
      <c r="P49" s="29">
        <v>3825585.42</v>
      </c>
      <c r="Q49" s="29">
        <v>18708270.97</v>
      </c>
      <c r="R49" s="29">
        <v>18280853.85</v>
      </c>
      <c r="S49" s="29">
        <v>2028143.61</v>
      </c>
      <c r="T49" s="29">
        <v>1255574.79</v>
      </c>
    </row>
    <row r="50" spans="1:20" ht="15.75">
      <c r="A50" s="33" t="s">
        <v>40</v>
      </c>
      <c r="B50" s="34">
        <v>230363013.89</v>
      </c>
      <c r="C50" s="34">
        <v>4434362.48</v>
      </c>
      <c r="D50" s="34">
        <v>3628550.07</v>
      </c>
      <c r="E50" s="34"/>
      <c r="F50" s="34">
        <v>1214470.58</v>
      </c>
      <c r="G50" s="34">
        <v>3270264.01</v>
      </c>
      <c r="H50" s="34"/>
      <c r="I50" s="34">
        <v>2637189.78</v>
      </c>
      <c r="J50" s="34">
        <v>82036005.11</v>
      </c>
      <c r="L50" s="29">
        <v>18895737.32</v>
      </c>
      <c r="M50" s="29">
        <v>14841220.78</v>
      </c>
      <c r="N50" s="29"/>
      <c r="O50" s="29">
        <v>1366713.58</v>
      </c>
      <c r="P50" s="29">
        <v>15671769.23</v>
      </c>
      <c r="Q50" s="29">
        <v>39500943.15</v>
      </c>
      <c r="R50" s="29">
        <v>35915919.08</v>
      </c>
      <c r="S50" s="29">
        <v>6357435.95</v>
      </c>
      <c r="T50" s="29">
        <v>592432.77</v>
      </c>
    </row>
    <row r="51" spans="1:20" ht="15.75">
      <c r="A51" s="33" t="s">
        <v>41</v>
      </c>
      <c r="B51" s="34">
        <v>542249243.9099998</v>
      </c>
      <c r="C51" s="34">
        <v>4280425.47</v>
      </c>
      <c r="D51" s="34">
        <v>1938063.61</v>
      </c>
      <c r="E51" s="34"/>
      <c r="F51" s="34">
        <v>1369522.66</v>
      </c>
      <c r="G51" s="34">
        <v>6939746.78</v>
      </c>
      <c r="H51" s="34"/>
      <c r="I51" s="34">
        <v>22115304.71</v>
      </c>
      <c r="J51" s="34">
        <v>149194304.66</v>
      </c>
      <c r="L51" s="29">
        <v>87757643.14</v>
      </c>
      <c r="M51" s="29">
        <v>54189208.67</v>
      </c>
      <c r="N51" s="29"/>
      <c r="O51" s="29">
        <v>2134078.98</v>
      </c>
      <c r="P51" s="29">
        <v>24358056.82</v>
      </c>
      <c r="Q51" s="29">
        <v>75664707.85</v>
      </c>
      <c r="R51" s="29">
        <v>68295394.14</v>
      </c>
      <c r="S51" s="29">
        <v>19909722.77</v>
      </c>
      <c r="T51" s="29">
        <v>24103063.65</v>
      </c>
    </row>
    <row r="52" spans="1:20" ht="15.75">
      <c r="A52" s="33" t="s">
        <v>42</v>
      </c>
      <c r="B52" s="34">
        <v>178563407.99</v>
      </c>
      <c r="C52" s="34">
        <v>2830987.1</v>
      </c>
      <c r="D52" s="34">
        <v>2495871.51</v>
      </c>
      <c r="E52" s="34"/>
      <c r="F52" s="34">
        <v>678341.64</v>
      </c>
      <c r="G52" s="34">
        <v>5180758.08</v>
      </c>
      <c r="H52" s="34"/>
      <c r="I52" s="34">
        <v>1943025.6</v>
      </c>
      <c r="J52" s="34">
        <v>72262620.83</v>
      </c>
      <c r="L52" s="29">
        <v>15001508.71</v>
      </c>
      <c r="M52" s="29">
        <v>12249797.16</v>
      </c>
      <c r="N52" s="29"/>
      <c r="O52" s="29">
        <v>649163.35</v>
      </c>
      <c r="P52" s="29">
        <v>10256036.59</v>
      </c>
      <c r="Q52" s="29">
        <v>24073142.18</v>
      </c>
      <c r="R52" s="29">
        <v>24095521.38</v>
      </c>
      <c r="S52" s="29">
        <v>6696692.87</v>
      </c>
      <c r="T52" s="29">
        <v>149940.99</v>
      </c>
    </row>
    <row r="53" spans="1:20" ht="15.75">
      <c r="A53" s="33" t="s">
        <v>43</v>
      </c>
      <c r="B53" s="34">
        <v>190724011.48</v>
      </c>
      <c r="C53" s="34">
        <v>714360.62</v>
      </c>
      <c r="D53" s="34">
        <v>126585.79</v>
      </c>
      <c r="E53" s="34"/>
      <c r="F53" s="34">
        <v>41481.41</v>
      </c>
      <c r="G53" s="34">
        <v>2148800.42</v>
      </c>
      <c r="H53" s="34"/>
      <c r="I53" s="34">
        <v>1850291.07</v>
      </c>
      <c r="J53" s="34">
        <v>61864300.18</v>
      </c>
      <c r="L53" s="29">
        <v>15110710.58</v>
      </c>
      <c r="M53" s="29">
        <v>15957228.4</v>
      </c>
      <c r="N53" s="29"/>
      <c r="O53" s="29">
        <v>672142.79</v>
      </c>
      <c r="P53" s="29">
        <v>11224872.02</v>
      </c>
      <c r="Q53" s="29">
        <v>39308264.78</v>
      </c>
      <c r="R53" s="29">
        <v>33364871.61</v>
      </c>
      <c r="S53" s="29">
        <v>7691451.28</v>
      </c>
      <c r="T53" s="29">
        <v>648650.53</v>
      </c>
    </row>
    <row r="54" spans="1:20" ht="15.75">
      <c r="A54" s="33" t="s">
        <v>44</v>
      </c>
      <c r="B54" s="34">
        <v>242599038.89</v>
      </c>
      <c r="C54" s="34">
        <v>3689475.98</v>
      </c>
      <c r="D54" s="34">
        <v>2190628.37</v>
      </c>
      <c r="E54" s="34"/>
      <c r="F54" s="34">
        <v>1477108.78</v>
      </c>
      <c r="G54" s="34">
        <v>5472788.73</v>
      </c>
      <c r="H54" s="34"/>
      <c r="I54" s="34">
        <v>2949659.27</v>
      </c>
      <c r="J54" s="34">
        <v>101137069.47</v>
      </c>
      <c r="L54" s="29">
        <v>22493884.27</v>
      </c>
      <c r="M54" s="29">
        <v>16005331.51</v>
      </c>
      <c r="N54" s="29"/>
      <c r="O54" s="29">
        <v>2207360.33</v>
      </c>
      <c r="P54" s="29">
        <v>11972948.68</v>
      </c>
      <c r="Q54" s="29">
        <v>33174962.05</v>
      </c>
      <c r="R54" s="29">
        <v>31859832.35</v>
      </c>
      <c r="S54" s="29">
        <v>6339760.48</v>
      </c>
      <c r="T54" s="29">
        <v>1628228.62</v>
      </c>
    </row>
    <row r="55" spans="1:20" ht="15.75">
      <c r="A55" s="33" t="s">
        <v>45</v>
      </c>
      <c r="B55" s="34">
        <v>39636762.07</v>
      </c>
      <c r="C55" s="34">
        <v>361401.98</v>
      </c>
      <c r="D55" s="34">
        <v>185531.32</v>
      </c>
      <c r="E55" s="34"/>
      <c r="F55" s="34">
        <v>48109.82</v>
      </c>
      <c r="G55" s="34">
        <v>305625.77</v>
      </c>
      <c r="H55" s="34"/>
      <c r="I55" s="34">
        <v>2711175.26</v>
      </c>
      <c r="J55" s="34">
        <v>13961090.22</v>
      </c>
      <c r="L55" s="29">
        <v>4389013.75</v>
      </c>
      <c r="M55" s="29">
        <v>3136190.19</v>
      </c>
      <c r="N55" s="29"/>
      <c r="O55" s="29">
        <v>55423.61</v>
      </c>
      <c r="P55" s="29">
        <v>2231932.71</v>
      </c>
      <c r="Q55" s="29">
        <v>5616680.22</v>
      </c>
      <c r="R55" s="29">
        <v>4398960.45</v>
      </c>
      <c r="S55" s="29">
        <v>2166028.29</v>
      </c>
      <c r="T55" s="29">
        <v>69598.48</v>
      </c>
    </row>
    <row r="56" spans="1:20" ht="15.75">
      <c r="A56" s="33" t="s">
        <v>46</v>
      </c>
      <c r="B56" s="34">
        <v>26372272.310000002</v>
      </c>
      <c r="C56" s="34">
        <v>803320.6</v>
      </c>
      <c r="D56" s="34">
        <v>404848.07</v>
      </c>
      <c r="E56" s="34"/>
      <c r="F56" s="34">
        <v>111420.27</v>
      </c>
      <c r="G56" s="34">
        <v>480208.73</v>
      </c>
      <c r="H56" s="34"/>
      <c r="I56" s="34">
        <v>619140.76</v>
      </c>
      <c r="J56" s="34">
        <v>8178599.23</v>
      </c>
      <c r="L56" s="29">
        <v>2726288.34</v>
      </c>
      <c r="M56" s="29">
        <v>1900650.63</v>
      </c>
      <c r="N56" s="29"/>
      <c r="O56" s="29">
        <v>74364.98</v>
      </c>
      <c r="P56" s="29">
        <v>1524521.37</v>
      </c>
      <c r="Q56" s="29">
        <v>4087559.06</v>
      </c>
      <c r="R56" s="29">
        <v>4147207.95</v>
      </c>
      <c r="S56" s="29">
        <v>1313568.92</v>
      </c>
      <c r="T56" s="29">
        <v>573.4</v>
      </c>
    </row>
    <row r="57" spans="1:20" ht="15.75">
      <c r="A57" s="33" t="s">
        <v>47</v>
      </c>
      <c r="B57" s="34">
        <v>49078220.19</v>
      </c>
      <c r="C57" s="34">
        <v>320586.93</v>
      </c>
      <c r="D57" s="34">
        <v>248058.4</v>
      </c>
      <c r="E57" s="34"/>
      <c r="F57" s="34">
        <v>80776.92</v>
      </c>
      <c r="G57" s="34">
        <v>873234.23</v>
      </c>
      <c r="H57" s="34"/>
      <c r="I57" s="34">
        <v>276590.48</v>
      </c>
      <c r="J57" s="34">
        <v>19126889.24</v>
      </c>
      <c r="L57" s="29">
        <v>4610116.02</v>
      </c>
      <c r="M57" s="29">
        <v>4057528.46</v>
      </c>
      <c r="N57" s="29"/>
      <c r="O57" s="29">
        <v>250027.99</v>
      </c>
      <c r="P57" s="29">
        <v>2472547.13</v>
      </c>
      <c r="Q57" s="29">
        <v>7023386.7</v>
      </c>
      <c r="R57" s="29">
        <v>7783254.9</v>
      </c>
      <c r="S57" s="29">
        <v>1892927.36</v>
      </c>
      <c r="T57" s="29">
        <v>62295.43</v>
      </c>
    </row>
    <row r="58" spans="1:20" ht="15.75">
      <c r="A58" s="33" t="s">
        <v>48</v>
      </c>
      <c r="B58" s="34">
        <v>133160827.94999999</v>
      </c>
      <c r="C58" s="34">
        <v>1796751.34</v>
      </c>
      <c r="D58" s="34">
        <v>1278300.04</v>
      </c>
      <c r="E58" s="34"/>
      <c r="F58" s="34">
        <v>769009.77</v>
      </c>
      <c r="G58" s="34">
        <v>3301846.84</v>
      </c>
      <c r="H58" s="34"/>
      <c r="I58" s="34">
        <v>925241.69</v>
      </c>
      <c r="J58" s="34">
        <v>46909769.7</v>
      </c>
      <c r="L58" s="29">
        <v>13981393.75</v>
      </c>
      <c r="M58" s="29">
        <v>9783604.21</v>
      </c>
      <c r="N58" s="29"/>
      <c r="O58" s="29">
        <v>110847.51</v>
      </c>
      <c r="P58" s="29">
        <v>6027514.45</v>
      </c>
      <c r="Q58" s="29">
        <v>26195184.73</v>
      </c>
      <c r="R58" s="29">
        <v>16096045.88</v>
      </c>
      <c r="S58" s="29">
        <v>5894793.44</v>
      </c>
      <c r="T58" s="29">
        <v>90524.6</v>
      </c>
    </row>
    <row r="59" spans="1:20" ht="15.75">
      <c r="A59" s="33" t="s">
        <v>49</v>
      </c>
      <c r="B59" s="34">
        <v>1946961915.47</v>
      </c>
      <c r="C59" s="34">
        <v>17773508.77</v>
      </c>
      <c r="D59" s="34">
        <v>13560588.15</v>
      </c>
      <c r="E59" s="34"/>
      <c r="F59" s="34">
        <v>6550351.14</v>
      </c>
      <c r="G59" s="34">
        <v>42459692.36</v>
      </c>
      <c r="H59" s="34"/>
      <c r="I59" s="34">
        <v>32667803.85</v>
      </c>
      <c r="J59" s="34">
        <v>575590680.45</v>
      </c>
      <c r="L59" s="29">
        <v>163121289.9</v>
      </c>
      <c r="M59" s="29">
        <v>109655975.75</v>
      </c>
      <c r="N59" s="29"/>
      <c r="O59" s="29">
        <v>5061018.3</v>
      </c>
      <c r="P59" s="29">
        <v>111866376.47</v>
      </c>
      <c r="Q59" s="29">
        <v>393397470.06</v>
      </c>
      <c r="R59" s="29">
        <v>350324115.03</v>
      </c>
      <c r="S59" s="29">
        <v>67468390.15</v>
      </c>
      <c r="T59" s="29">
        <v>57464655.09</v>
      </c>
    </row>
    <row r="60" spans="1:20" ht="15.75">
      <c r="A60" s="33" t="s">
        <v>50</v>
      </c>
      <c r="B60" s="34">
        <v>177063656.41</v>
      </c>
      <c r="C60" s="34">
        <v>3093923.89</v>
      </c>
      <c r="D60" s="34">
        <v>2242477.06</v>
      </c>
      <c r="E60" s="34"/>
      <c r="F60" s="34">
        <v>669116.04</v>
      </c>
      <c r="G60" s="34">
        <v>5413258.32</v>
      </c>
      <c r="H60" s="34"/>
      <c r="I60" s="34">
        <v>2067980.28</v>
      </c>
      <c r="J60" s="34">
        <v>69369214.37</v>
      </c>
      <c r="L60" s="29">
        <v>15065974.4</v>
      </c>
      <c r="M60" s="29">
        <v>11278365.69</v>
      </c>
      <c r="N60" s="29"/>
      <c r="O60" s="29">
        <v>115845.24</v>
      </c>
      <c r="P60" s="29">
        <v>8097584.65</v>
      </c>
      <c r="Q60" s="29">
        <v>21473004.34</v>
      </c>
      <c r="R60" s="29">
        <v>31025116.51</v>
      </c>
      <c r="S60" s="29">
        <v>5914054.21</v>
      </c>
      <c r="T60" s="29">
        <v>1237741.41</v>
      </c>
    </row>
    <row r="61" spans="1:20" ht="15.75">
      <c r="A61" s="33" t="s">
        <v>51</v>
      </c>
      <c r="B61" s="34">
        <v>56423804.24000001</v>
      </c>
      <c r="C61" s="34">
        <v>898364.87</v>
      </c>
      <c r="D61" s="34">
        <v>536412.83</v>
      </c>
      <c r="E61" s="34"/>
      <c r="F61" s="34">
        <v>156315.7</v>
      </c>
      <c r="G61" s="34">
        <v>1271982.86</v>
      </c>
      <c r="H61" s="34"/>
      <c r="I61" s="34">
        <v>1197647.06</v>
      </c>
      <c r="J61" s="34">
        <v>17291537.14</v>
      </c>
      <c r="L61" s="29">
        <v>5443934.82</v>
      </c>
      <c r="M61" s="29">
        <v>5473576.41</v>
      </c>
      <c r="N61" s="29"/>
      <c r="O61" s="29">
        <v>360400.73</v>
      </c>
      <c r="P61" s="29">
        <v>3419231.41</v>
      </c>
      <c r="Q61" s="29">
        <v>10325107.47</v>
      </c>
      <c r="R61" s="29">
        <v>7913417.92</v>
      </c>
      <c r="S61" s="29">
        <v>2025557.34</v>
      </c>
      <c r="T61" s="29">
        <v>110317.68</v>
      </c>
    </row>
    <row r="62" spans="1:20" ht="15.75">
      <c r="A62" s="33" t="s">
        <v>52</v>
      </c>
      <c r="B62" s="34">
        <v>92738396.24</v>
      </c>
      <c r="C62" s="34">
        <v>1412683.03</v>
      </c>
      <c r="D62" s="34">
        <v>1181722.27</v>
      </c>
      <c r="E62" s="34"/>
      <c r="F62" s="34">
        <v>307971.42</v>
      </c>
      <c r="G62" s="34">
        <v>3704027.66</v>
      </c>
      <c r="H62" s="34"/>
      <c r="I62" s="34">
        <v>2047058.42</v>
      </c>
      <c r="J62" s="34">
        <v>31778547.25</v>
      </c>
      <c r="L62" s="29">
        <v>10703275.73</v>
      </c>
      <c r="M62" s="29">
        <v>7028176.79</v>
      </c>
      <c r="N62" s="29"/>
      <c r="O62" s="29">
        <v>549006.57</v>
      </c>
      <c r="P62" s="29">
        <v>5503570.45</v>
      </c>
      <c r="Q62" s="29">
        <v>10504894.03</v>
      </c>
      <c r="R62" s="29">
        <v>14605727.08</v>
      </c>
      <c r="S62" s="29">
        <v>2865237.29</v>
      </c>
      <c r="T62" s="29">
        <v>546498.25</v>
      </c>
    </row>
    <row r="63" spans="1:20" ht="15.75">
      <c r="A63" s="33" t="s">
        <v>53</v>
      </c>
      <c r="B63" s="34">
        <v>286271391.45</v>
      </c>
      <c r="C63" s="34">
        <v>4629571.22</v>
      </c>
      <c r="D63" s="34">
        <v>3503508.81</v>
      </c>
      <c r="E63" s="34"/>
      <c r="F63" s="34">
        <v>1058807.09</v>
      </c>
      <c r="G63" s="34">
        <v>8277028.76</v>
      </c>
      <c r="H63" s="34"/>
      <c r="I63" s="34">
        <v>4660076.08</v>
      </c>
      <c r="J63" s="34">
        <v>94269194.98</v>
      </c>
      <c r="L63" s="29">
        <v>23205093.55</v>
      </c>
      <c r="M63" s="29">
        <v>18668123.91</v>
      </c>
      <c r="N63" s="29"/>
      <c r="O63" s="29">
        <v>778489.19</v>
      </c>
      <c r="P63" s="29">
        <v>17406725.26</v>
      </c>
      <c r="Q63" s="29">
        <v>54684704.97</v>
      </c>
      <c r="R63" s="29">
        <v>43220114.29</v>
      </c>
      <c r="S63" s="29">
        <v>10679842.47</v>
      </c>
      <c r="T63" s="29">
        <v>1230110.87</v>
      </c>
    </row>
    <row r="64" spans="1:20" ht="15.75">
      <c r="A64" s="33" t="s">
        <v>54</v>
      </c>
      <c r="B64" s="34">
        <v>84526518.56</v>
      </c>
      <c r="C64" s="34">
        <v>632793.52</v>
      </c>
      <c r="D64" s="34">
        <v>268154.93</v>
      </c>
      <c r="E64" s="34"/>
      <c r="F64" s="34">
        <v>197020.22</v>
      </c>
      <c r="G64" s="34">
        <v>1280286.83</v>
      </c>
      <c r="H64" s="34"/>
      <c r="I64" s="34">
        <v>465043.8</v>
      </c>
      <c r="J64" s="34">
        <v>28521256.31</v>
      </c>
      <c r="L64" s="29">
        <v>8527462.69</v>
      </c>
      <c r="M64" s="29">
        <v>6459597.08</v>
      </c>
      <c r="N64" s="29"/>
      <c r="O64" s="29">
        <v>165129.77</v>
      </c>
      <c r="P64" s="29">
        <v>4674214.2</v>
      </c>
      <c r="Q64" s="29">
        <v>16479054.57</v>
      </c>
      <c r="R64" s="29">
        <v>13638062.54</v>
      </c>
      <c r="S64" s="29">
        <v>3189573.61</v>
      </c>
      <c r="T64" s="29">
        <v>28868.49</v>
      </c>
    </row>
    <row r="65" spans="1:20" ht="15.75">
      <c r="A65" s="33" t="s">
        <v>55</v>
      </c>
      <c r="B65" s="34">
        <v>88501901.30000001</v>
      </c>
      <c r="C65" s="34">
        <v>838841.14</v>
      </c>
      <c r="D65" s="34">
        <v>494180.62</v>
      </c>
      <c r="E65" s="34"/>
      <c r="F65" s="34">
        <v>211329.25</v>
      </c>
      <c r="G65" s="34">
        <v>894677.46</v>
      </c>
      <c r="H65" s="34"/>
      <c r="I65" s="34">
        <v>2661328.24</v>
      </c>
      <c r="J65" s="34">
        <v>31329060.76</v>
      </c>
      <c r="L65" s="29">
        <v>9539970.64</v>
      </c>
      <c r="M65" s="29">
        <v>7445694.01</v>
      </c>
      <c r="N65" s="29"/>
      <c r="O65" s="29">
        <v>308906.34</v>
      </c>
      <c r="P65" s="29">
        <v>4843815.23</v>
      </c>
      <c r="Q65" s="29">
        <v>14082725.36</v>
      </c>
      <c r="R65" s="29">
        <v>12822470.2</v>
      </c>
      <c r="S65" s="29">
        <v>3024408.34</v>
      </c>
      <c r="T65" s="29">
        <v>4493.71</v>
      </c>
    </row>
    <row r="66" spans="1:20" ht="15.75">
      <c r="A66" s="33" t="s">
        <v>56</v>
      </c>
      <c r="B66" s="34">
        <v>125027893.25</v>
      </c>
      <c r="C66" s="34">
        <v>1220664.04</v>
      </c>
      <c r="D66" s="34">
        <v>878398.05</v>
      </c>
      <c r="E66" s="34"/>
      <c r="F66" s="34">
        <v>292209.84</v>
      </c>
      <c r="G66" s="34">
        <v>2729263.18</v>
      </c>
      <c r="H66" s="34"/>
      <c r="I66" s="34">
        <v>2060182.06</v>
      </c>
      <c r="J66" s="34">
        <v>43243162.16</v>
      </c>
      <c r="L66" s="29">
        <v>12428301.28</v>
      </c>
      <c r="M66" s="29">
        <v>9404611.46</v>
      </c>
      <c r="N66" s="29"/>
      <c r="O66" s="29">
        <v>69270.32</v>
      </c>
      <c r="P66" s="29">
        <v>5117404.66</v>
      </c>
      <c r="Q66" s="29">
        <v>22890744.42</v>
      </c>
      <c r="R66" s="29">
        <v>20072885.3</v>
      </c>
      <c r="S66" s="29">
        <v>4496137.73</v>
      </c>
      <c r="T66" s="29">
        <v>124658.75</v>
      </c>
    </row>
    <row r="67" spans="1:20" ht="15.75">
      <c r="A67" s="33" t="s">
        <v>57</v>
      </c>
      <c r="B67" s="34">
        <v>1466936096.56</v>
      </c>
      <c r="C67" s="34">
        <v>20343151.89</v>
      </c>
      <c r="D67" s="34">
        <v>11248878.68</v>
      </c>
      <c r="E67" s="34"/>
      <c r="F67" s="34">
        <v>7978895.74</v>
      </c>
      <c r="G67" s="34">
        <v>36731651.29</v>
      </c>
      <c r="H67" s="34"/>
      <c r="I67" s="34">
        <v>43964454.66</v>
      </c>
      <c r="J67" s="34">
        <v>419056850.18</v>
      </c>
      <c r="L67" s="29">
        <v>131480378.03</v>
      </c>
      <c r="M67" s="29">
        <v>75675627.62</v>
      </c>
      <c r="N67" s="29"/>
      <c r="O67" s="29">
        <v>5721636.21</v>
      </c>
      <c r="P67" s="29">
        <v>86989131.66</v>
      </c>
      <c r="Q67" s="29">
        <v>312613496.8</v>
      </c>
      <c r="R67" s="29">
        <v>217912923.61</v>
      </c>
      <c r="S67" s="29">
        <v>39898801.91</v>
      </c>
      <c r="T67" s="29">
        <v>57320218.28</v>
      </c>
    </row>
    <row r="68" spans="1:20" ht="15.75">
      <c r="A68" s="33" t="s">
        <v>58</v>
      </c>
      <c r="B68" s="34">
        <v>41197665.949999996</v>
      </c>
      <c r="C68" s="34">
        <v>316540.93</v>
      </c>
      <c r="D68" s="34">
        <v>375622.91</v>
      </c>
      <c r="E68" s="34"/>
      <c r="F68" s="34">
        <v>54104.16</v>
      </c>
      <c r="G68" s="34">
        <v>918213.54</v>
      </c>
      <c r="H68" s="34"/>
      <c r="I68" s="34">
        <v>134576.62</v>
      </c>
      <c r="J68" s="34">
        <v>13281348.7</v>
      </c>
      <c r="L68" s="29">
        <v>3704602.8</v>
      </c>
      <c r="M68" s="29">
        <v>2345820.39</v>
      </c>
      <c r="N68" s="29"/>
      <c r="O68" s="29">
        <v>6327.46</v>
      </c>
      <c r="P68" s="29">
        <v>2340161.09</v>
      </c>
      <c r="Q68" s="29">
        <v>8839299.85</v>
      </c>
      <c r="R68" s="29">
        <v>6981273.86</v>
      </c>
      <c r="S68" s="29">
        <v>1892453.01</v>
      </c>
      <c r="T68" s="29">
        <v>7320.63</v>
      </c>
    </row>
    <row r="69" spans="1:20" ht="15.75">
      <c r="A69" s="33" t="s">
        <v>59</v>
      </c>
      <c r="B69" s="34">
        <v>32958996.189999998</v>
      </c>
      <c r="C69" s="34">
        <v>248585.4</v>
      </c>
      <c r="D69" s="34">
        <v>86427.6</v>
      </c>
      <c r="E69" s="34"/>
      <c r="F69" s="34">
        <v>66290.47</v>
      </c>
      <c r="G69" s="34">
        <v>195873.03</v>
      </c>
      <c r="H69" s="34"/>
      <c r="I69" s="34">
        <v>235518.93</v>
      </c>
      <c r="J69" s="34">
        <v>11187468.9</v>
      </c>
      <c r="L69" s="29">
        <v>3778234.96</v>
      </c>
      <c r="M69" s="29">
        <v>3216683.34</v>
      </c>
      <c r="N69" s="29"/>
      <c r="O69" s="29">
        <v>136160.63</v>
      </c>
      <c r="P69" s="29">
        <v>1732400.26</v>
      </c>
      <c r="Q69" s="29">
        <v>5302276.63</v>
      </c>
      <c r="R69" s="29">
        <v>4579849.41</v>
      </c>
      <c r="S69" s="29">
        <v>2165586.93</v>
      </c>
      <c r="T69" s="29">
        <v>27639.7</v>
      </c>
    </row>
    <row r="70" spans="1:20" ht="15.75">
      <c r="A70" s="35"/>
      <c r="B70" s="35"/>
      <c r="C70" s="35"/>
      <c r="D70" s="35"/>
      <c r="E70" s="35"/>
      <c r="F70" s="35"/>
      <c r="G70" s="35"/>
      <c r="H70" s="35"/>
      <c r="I70" s="35"/>
      <c r="J70" s="35"/>
      <c r="K70" s="35"/>
      <c r="L70" s="30"/>
      <c r="M70" s="30"/>
      <c r="N70" s="30"/>
      <c r="O70" s="30"/>
      <c r="P70" s="30"/>
      <c r="Q70" s="30"/>
      <c r="R70" s="30"/>
      <c r="S70" s="30"/>
      <c r="T70" s="30"/>
    </row>
    <row r="71" spans="1:20" ht="15.75">
      <c r="A71" s="7" t="s">
        <v>68</v>
      </c>
      <c r="L71" s="28"/>
      <c r="M71" s="28"/>
      <c r="N71" s="28"/>
      <c r="O71" s="28"/>
      <c r="P71" s="28"/>
      <c r="Q71" s="28"/>
      <c r="R71" s="28"/>
      <c r="S71" s="28"/>
      <c r="T71" s="28"/>
    </row>
    <row r="72" spans="1:20" ht="15.75">
      <c r="A72" s="7" t="s">
        <v>69</v>
      </c>
      <c r="L72" s="28"/>
      <c r="M72" s="28"/>
      <c r="N72" s="28"/>
      <c r="O72" s="28"/>
      <c r="P72" s="28"/>
      <c r="Q72" s="28"/>
      <c r="R72" s="28"/>
      <c r="S72" s="28"/>
      <c r="T72" s="28"/>
    </row>
    <row r="73" spans="1:20" ht="15.75">
      <c r="A73" s="7" t="s">
        <v>87</v>
      </c>
      <c r="L73" s="28"/>
      <c r="M73" s="28"/>
      <c r="N73" s="28"/>
      <c r="O73" s="28"/>
      <c r="P73" s="28"/>
      <c r="Q73" s="28"/>
      <c r="R73" s="28"/>
      <c r="S73" s="28"/>
      <c r="T73" s="28"/>
    </row>
    <row r="74" spans="1:20" ht="15.75">
      <c r="A74" s="7"/>
      <c r="L74" s="28"/>
      <c r="M74" s="28"/>
      <c r="N74" s="28"/>
      <c r="O74" s="28"/>
      <c r="P74" s="28"/>
      <c r="Q74" s="28"/>
      <c r="R74" s="28"/>
      <c r="S74" s="28"/>
      <c r="T74" s="28"/>
    </row>
    <row r="75" spans="1:20" ht="15.75">
      <c r="A75" s="7" t="s">
        <v>71</v>
      </c>
      <c r="L75" s="28"/>
      <c r="M75" s="28"/>
      <c r="N75" s="28"/>
      <c r="O75" s="28"/>
      <c r="P75" s="28"/>
      <c r="Q75" s="28"/>
      <c r="R75" s="28"/>
      <c r="S75" s="28"/>
      <c r="T75" s="28"/>
    </row>
    <row r="76" spans="12:20" ht="15.75">
      <c r="L76" s="28"/>
      <c r="M76" s="28"/>
      <c r="N76" s="28"/>
      <c r="O76" s="28"/>
      <c r="P76" s="28"/>
      <c r="Q76" s="28"/>
      <c r="R76" s="28"/>
      <c r="S76" s="28"/>
      <c r="T76" s="28"/>
    </row>
    <row r="77" spans="12:20" ht="15.75">
      <c r="L77" s="28"/>
      <c r="M77" s="28"/>
      <c r="N77" s="28"/>
      <c r="O77" s="28"/>
      <c r="P77" s="28"/>
      <c r="Q77" s="28"/>
      <c r="R77" s="28"/>
      <c r="S77" s="28"/>
      <c r="T77" s="28"/>
    </row>
    <row r="78" spans="12:20" ht="15.75">
      <c r="L78" s="28"/>
      <c r="M78" s="28"/>
      <c r="N78" s="28"/>
      <c r="O78" s="28"/>
      <c r="P78" s="28"/>
      <c r="Q78" s="28"/>
      <c r="R78" s="28"/>
      <c r="S78" s="28"/>
      <c r="T78" s="28"/>
    </row>
    <row r="79" spans="12:20" ht="15.75">
      <c r="L79" s="28"/>
      <c r="M79" s="28"/>
      <c r="N79" s="28"/>
      <c r="O79" s="28"/>
      <c r="P79" s="28"/>
      <c r="Q79" s="28"/>
      <c r="R79" s="28"/>
      <c r="S79" s="28"/>
      <c r="T79" s="28"/>
    </row>
    <row r="80" spans="12:20" ht="15.75">
      <c r="L80" s="28"/>
      <c r="M80" s="28"/>
      <c r="N80" s="28"/>
      <c r="O80" s="28"/>
      <c r="P80" s="28"/>
      <c r="Q80" s="28"/>
      <c r="R80" s="28"/>
      <c r="S80" s="28"/>
      <c r="T80" s="28"/>
    </row>
    <row r="81" spans="12:20" ht="15.75">
      <c r="L81" s="28"/>
      <c r="M81" s="28"/>
      <c r="N81" s="28"/>
      <c r="O81" s="28"/>
      <c r="P81" s="28"/>
      <c r="Q81" s="28"/>
      <c r="R81" s="28"/>
      <c r="S81" s="28"/>
      <c r="T81" s="28"/>
    </row>
    <row r="82" spans="12:20" ht="15.75">
      <c r="L82" s="28"/>
      <c r="M82" s="28"/>
      <c r="N82" s="28"/>
      <c r="O82" s="28"/>
      <c r="P82" s="28"/>
      <c r="Q82" s="28"/>
      <c r="R82" s="28"/>
      <c r="S82" s="28"/>
      <c r="T82" s="28"/>
    </row>
    <row r="83" spans="12:20" ht="15.75">
      <c r="L83" s="28"/>
      <c r="M83" s="28"/>
      <c r="N83" s="28"/>
      <c r="O83" s="28"/>
      <c r="P83" s="28"/>
      <c r="Q83" s="28"/>
      <c r="R83" s="28"/>
      <c r="S83" s="28"/>
      <c r="T83" s="28"/>
    </row>
    <row r="84" spans="12:20" ht="15.75">
      <c r="L84" s="28"/>
      <c r="M84" s="28"/>
      <c r="N84" s="28"/>
      <c r="O84" s="28"/>
      <c r="P84" s="28"/>
      <c r="Q84" s="28"/>
      <c r="R84" s="28"/>
      <c r="S84" s="28"/>
      <c r="T84" s="28"/>
    </row>
    <row r="85" spans="12:20" ht="15.75">
      <c r="L85" s="28"/>
      <c r="M85" s="28"/>
      <c r="N85" s="28"/>
      <c r="O85" s="28"/>
      <c r="P85" s="28"/>
      <c r="Q85" s="28"/>
      <c r="R85" s="28"/>
      <c r="S85" s="28"/>
      <c r="T85" s="28"/>
    </row>
    <row r="86" spans="12:20" ht="15.75">
      <c r="L86" s="28"/>
      <c r="M86" s="28"/>
      <c r="N86" s="28"/>
      <c r="O86" s="28"/>
      <c r="P86" s="28"/>
      <c r="Q86" s="28"/>
      <c r="R86" s="28"/>
      <c r="S86" s="28"/>
      <c r="T86" s="28"/>
    </row>
    <row r="87" spans="12:20" ht="15.75">
      <c r="L87" s="28"/>
      <c r="M87" s="28"/>
      <c r="N87" s="28"/>
      <c r="O87" s="28"/>
      <c r="P87" s="28"/>
      <c r="Q87" s="28"/>
      <c r="R87" s="28"/>
      <c r="S87" s="28"/>
      <c r="T87" s="28"/>
    </row>
    <row r="88" spans="12:20" ht="15.75">
      <c r="L88" s="28"/>
      <c r="M88" s="28"/>
      <c r="N88" s="28"/>
      <c r="O88" s="28"/>
      <c r="P88" s="28"/>
      <c r="Q88" s="28"/>
      <c r="R88" s="28"/>
      <c r="S88" s="28"/>
      <c r="T88" s="28"/>
    </row>
    <row r="89" spans="12:20" ht="15.75">
      <c r="L89" s="28"/>
      <c r="M89" s="28"/>
      <c r="N89" s="28"/>
      <c r="O89" s="28"/>
      <c r="P89" s="28"/>
      <c r="Q89" s="28"/>
      <c r="R89" s="28"/>
      <c r="S89" s="28"/>
      <c r="T89" s="28"/>
    </row>
    <row r="90" spans="12:20" ht="15.75">
      <c r="L90" s="28"/>
      <c r="M90" s="28"/>
      <c r="N90" s="28"/>
      <c r="O90" s="28"/>
      <c r="P90" s="28"/>
      <c r="Q90" s="28"/>
      <c r="R90" s="28"/>
      <c r="S90" s="28"/>
      <c r="T90" s="28"/>
    </row>
    <row r="91" spans="12:20" ht="15.75">
      <c r="L91" s="28"/>
      <c r="M91" s="28"/>
      <c r="N91" s="28"/>
      <c r="O91" s="28"/>
      <c r="P91" s="28"/>
      <c r="Q91" s="28"/>
      <c r="R91" s="28"/>
      <c r="S91" s="28"/>
      <c r="T91" s="28"/>
    </row>
    <row r="92" spans="12:20" ht="15.75">
      <c r="L92" s="28"/>
      <c r="M92" s="28"/>
      <c r="N92" s="28"/>
      <c r="O92" s="28"/>
      <c r="P92" s="28"/>
      <c r="Q92" s="28"/>
      <c r="R92" s="28"/>
      <c r="S92" s="28"/>
      <c r="T92" s="28"/>
    </row>
  </sheetData>
  <sheetProtection/>
  <mergeCells count="8">
    <mergeCell ref="C4:J4"/>
    <mergeCell ref="L4:T4"/>
    <mergeCell ref="C5:D5"/>
    <mergeCell ref="F5:G5"/>
    <mergeCell ref="I5:J5"/>
    <mergeCell ref="L5:M5"/>
    <mergeCell ref="O5:P5"/>
    <mergeCell ref="Q5:R5"/>
  </mergeCells>
  <printOptions/>
  <pageMargins left="0.7" right="0.7" top="0.75" bottom="0.75" header="0.3" footer="0.3"/>
  <pageSetup horizontalDpi="1200" verticalDpi="1200" orientation="portrait" r:id="rId1"/>
</worksheet>
</file>

<file path=xl/worksheets/sheet6.xml><?xml version="1.0" encoding="utf-8"?>
<worksheet xmlns="http://schemas.openxmlformats.org/spreadsheetml/2006/main" xmlns:r="http://schemas.openxmlformats.org/officeDocument/2006/relationships">
  <dimension ref="A1:T95"/>
  <sheetViews>
    <sheetView zoomScalePageLayoutView="0" workbookViewId="0" topLeftCell="A1">
      <selection activeCell="A1" sqref="A1"/>
    </sheetView>
  </sheetViews>
  <sheetFormatPr defaultColWidth="8.88671875" defaultRowHeight="15.75"/>
  <cols>
    <col min="1" max="1" width="20.77734375" style="0" customWidth="1"/>
    <col min="2" max="4" width="17.77734375" style="0" customWidth="1"/>
    <col min="5" max="5" width="2.77734375" style="0" customWidth="1"/>
    <col min="6" max="7" width="17.77734375" style="0" customWidth="1"/>
    <col min="8" max="8" width="2.77734375" style="0" customWidth="1"/>
    <col min="9" max="10" width="17.77734375" style="0" customWidth="1"/>
    <col min="11" max="11" width="2.77734375" style="0" customWidth="1"/>
    <col min="12" max="13" width="17.77734375" style="0" customWidth="1"/>
    <col min="14" max="14" width="2.77734375" style="0" customWidth="1"/>
    <col min="15" max="16384" width="17.77734375" style="0" customWidth="1"/>
  </cols>
  <sheetData>
    <row r="1" spans="1:20" ht="20.25">
      <c r="A1" s="26" t="s">
        <v>60</v>
      </c>
      <c r="B1" s="7"/>
      <c r="C1" s="7"/>
      <c r="D1" s="7"/>
      <c r="E1" s="7"/>
      <c r="F1" s="7"/>
      <c r="G1" s="7"/>
      <c r="H1" s="7"/>
      <c r="I1" s="28"/>
      <c r="J1" s="7"/>
      <c r="K1" s="7"/>
      <c r="L1" s="7"/>
      <c r="M1" s="7"/>
      <c r="N1" s="7"/>
      <c r="O1" s="7"/>
      <c r="P1" s="7"/>
      <c r="Q1" s="7"/>
      <c r="R1" s="7"/>
      <c r="S1" s="7"/>
      <c r="T1" s="7"/>
    </row>
    <row r="2" spans="1:20" ht="20.25">
      <c r="A2" s="27" t="s">
        <v>89</v>
      </c>
      <c r="B2" s="7"/>
      <c r="C2" s="7"/>
      <c r="D2" s="7"/>
      <c r="E2" s="7"/>
      <c r="F2" s="7"/>
      <c r="G2" s="7"/>
      <c r="H2" s="7"/>
      <c r="I2" s="7"/>
      <c r="J2" s="7"/>
      <c r="K2" s="7"/>
      <c r="L2" s="7"/>
      <c r="M2" s="7"/>
      <c r="N2" s="7"/>
      <c r="O2" s="7"/>
      <c r="P2" s="7"/>
      <c r="Q2" s="7"/>
      <c r="R2" s="7"/>
      <c r="S2" s="7"/>
      <c r="T2" s="7"/>
    </row>
    <row r="3" spans="1:20" ht="15.75">
      <c r="A3" s="7"/>
      <c r="B3" s="7"/>
      <c r="C3" s="7"/>
      <c r="D3" s="7"/>
      <c r="E3" s="7"/>
      <c r="F3" s="7"/>
      <c r="G3" s="7"/>
      <c r="H3" s="7"/>
      <c r="I3" s="7"/>
      <c r="J3" s="7"/>
      <c r="K3" s="7"/>
      <c r="L3" s="7"/>
      <c r="M3" s="7"/>
      <c r="N3" s="7"/>
      <c r="O3" s="7"/>
      <c r="P3" s="7"/>
      <c r="Q3" s="7"/>
      <c r="R3" s="7"/>
      <c r="S3" s="7"/>
      <c r="T3" s="7"/>
    </row>
    <row r="4" spans="1:20" ht="15.75">
      <c r="A4" s="8"/>
      <c r="B4" s="8"/>
      <c r="C4" s="9" t="s">
        <v>65</v>
      </c>
      <c r="D4" s="9"/>
      <c r="E4" s="9"/>
      <c r="F4" s="9"/>
      <c r="G4" s="9"/>
      <c r="H4" s="9"/>
      <c r="I4" s="9"/>
      <c r="J4" s="9"/>
      <c r="K4" s="8"/>
      <c r="L4" s="9" t="s">
        <v>66</v>
      </c>
      <c r="M4" s="9"/>
      <c r="N4" s="9"/>
      <c r="O4" s="9"/>
      <c r="P4" s="9"/>
      <c r="Q4" s="9"/>
      <c r="R4" s="9"/>
      <c r="S4" s="9"/>
      <c r="T4" s="9"/>
    </row>
    <row r="5" spans="1:20" ht="17.25">
      <c r="A5" s="11"/>
      <c r="B5" s="12"/>
      <c r="C5" s="13" t="s">
        <v>75</v>
      </c>
      <c r="D5" s="13"/>
      <c r="E5" s="11"/>
      <c r="F5" s="13" t="s">
        <v>63</v>
      </c>
      <c r="G5" s="14"/>
      <c r="H5" s="11"/>
      <c r="I5" s="15" t="s">
        <v>76</v>
      </c>
      <c r="J5" s="16"/>
      <c r="K5" s="7"/>
      <c r="L5" s="13" t="s">
        <v>75</v>
      </c>
      <c r="M5" s="13"/>
      <c r="N5" s="11"/>
      <c r="O5" s="13" t="s">
        <v>63</v>
      </c>
      <c r="P5" s="14"/>
      <c r="Q5" s="17"/>
      <c r="R5" s="18"/>
      <c r="S5" s="7"/>
      <c r="T5" s="7"/>
    </row>
    <row r="6" spans="1:20" ht="29.25">
      <c r="A6" s="19" t="s">
        <v>72</v>
      </c>
      <c r="B6" s="20" t="s">
        <v>73</v>
      </c>
      <c r="C6" s="21" t="s">
        <v>61</v>
      </c>
      <c r="D6" s="21" t="s">
        <v>62</v>
      </c>
      <c r="E6" s="22"/>
      <c r="F6" s="21" t="s">
        <v>61</v>
      </c>
      <c r="G6" s="21" t="s">
        <v>62</v>
      </c>
      <c r="H6" s="21"/>
      <c r="I6" s="21" t="s">
        <v>64</v>
      </c>
      <c r="J6" s="23" t="s">
        <v>74</v>
      </c>
      <c r="K6" s="24"/>
      <c r="L6" s="21" t="s">
        <v>61</v>
      </c>
      <c r="M6" s="21" t="s">
        <v>62</v>
      </c>
      <c r="N6" s="22"/>
      <c r="O6" s="21" t="s">
        <v>61</v>
      </c>
      <c r="P6" s="21" t="s">
        <v>62</v>
      </c>
      <c r="Q6" s="21" t="s">
        <v>64</v>
      </c>
      <c r="R6" s="23" t="s">
        <v>74</v>
      </c>
      <c r="S6" s="21" t="s">
        <v>88</v>
      </c>
      <c r="T6" s="21" t="s">
        <v>67</v>
      </c>
    </row>
    <row r="7" spans="1:20" ht="15.75">
      <c r="A7" s="7"/>
      <c r="B7" s="25"/>
      <c r="C7" s="25"/>
      <c r="D7" s="7"/>
      <c r="E7" s="7"/>
      <c r="F7" s="7"/>
      <c r="G7" s="7"/>
      <c r="H7" s="7"/>
      <c r="I7" s="7"/>
      <c r="J7" s="7"/>
      <c r="K7" s="7"/>
      <c r="L7" s="25"/>
      <c r="M7" s="25"/>
      <c r="N7" s="7"/>
      <c r="O7" s="25"/>
      <c r="P7" s="25"/>
      <c r="Q7" s="25"/>
      <c r="R7" s="25"/>
      <c r="S7" s="25"/>
      <c r="T7" s="25"/>
    </row>
    <row r="8" spans="1:20" ht="15.75">
      <c r="A8" s="33" t="s">
        <v>0</v>
      </c>
      <c r="B8" s="28">
        <v>41123270970</v>
      </c>
      <c r="C8" s="28">
        <v>708038581</v>
      </c>
      <c r="D8" s="28">
        <v>469552264</v>
      </c>
      <c r="E8" s="28"/>
      <c r="F8" s="28">
        <v>306570523</v>
      </c>
      <c r="G8" s="28">
        <v>1627988457</v>
      </c>
      <c r="H8" s="28"/>
      <c r="I8" s="28">
        <v>2956062554</v>
      </c>
      <c r="J8" s="28">
        <v>12260408286</v>
      </c>
      <c r="K8" s="28"/>
      <c r="L8" s="28">
        <v>3920969732</v>
      </c>
      <c r="M8" s="28">
        <v>2220034461</v>
      </c>
      <c r="N8" s="28"/>
      <c r="O8" s="28">
        <v>302457826</v>
      </c>
      <c r="P8" s="28">
        <v>2795348935</v>
      </c>
      <c r="Q8" s="28">
        <v>6467152394</v>
      </c>
      <c r="R8" s="28">
        <v>4122450783</v>
      </c>
      <c r="S8" s="28">
        <v>1486569188</v>
      </c>
      <c r="T8" s="28">
        <v>1479666984</v>
      </c>
    </row>
    <row r="9" spans="1:20" ht="15.75">
      <c r="A9" s="33"/>
      <c r="B9" s="33"/>
      <c r="C9" s="33"/>
      <c r="D9" s="33"/>
      <c r="E9" s="33"/>
      <c r="F9" s="33"/>
      <c r="G9" s="33"/>
      <c r="H9" s="33"/>
      <c r="I9" s="33"/>
      <c r="J9" s="33"/>
      <c r="L9" s="28"/>
      <c r="M9" s="28"/>
      <c r="N9" s="28"/>
      <c r="O9" s="28"/>
      <c r="P9" s="28"/>
      <c r="Q9" s="28"/>
      <c r="R9" s="28"/>
      <c r="S9" s="28"/>
      <c r="T9" s="28"/>
    </row>
    <row r="10" spans="1:20" ht="15.75">
      <c r="A10" s="33" t="s">
        <v>1</v>
      </c>
      <c r="B10" s="34">
        <v>26163923436.07</v>
      </c>
      <c r="C10" s="34">
        <v>470009661.49</v>
      </c>
      <c r="D10" s="34">
        <v>326123864.40000004</v>
      </c>
      <c r="E10" s="34"/>
      <c r="F10" s="34">
        <v>231410526.29000002</v>
      </c>
      <c r="G10" s="34">
        <v>1241240423.84</v>
      </c>
      <c r="H10" s="34"/>
      <c r="I10" s="34">
        <v>2628732316.08</v>
      </c>
      <c r="J10" s="34">
        <v>7313009443.650001</v>
      </c>
      <c r="L10" s="29">
        <v>2499503190.0600004</v>
      </c>
      <c r="M10" s="29">
        <v>1293002928.01</v>
      </c>
      <c r="N10" s="29"/>
      <c r="O10" s="29">
        <v>257651807.64999998</v>
      </c>
      <c r="P10" s="29">
        <v>2069157195.5099998</v>
      </c>
      <c r="Q10" s="29">
        <v>3675524785.08</v>
      </c>
      <c r="R10" s="29">
        <v>1879374697.8500001</v>
      </c>
      <c r="S10" s="29">
        <v>1016269571.53</v>
      </c>
      <c r="T10" s="29">
        <v>1262913024.6299999</v>
      </c>
    </row>
    <row r="11" spans="1:20" ht="15.75">
      <c r="A11" s="33"/>
      <c r="B11" s="34"/>
      <c r="C11" s="34"/>
      <c r="D11" s="34"/>
      <c r="E11" s="34"/>
      <c r="F11" s="34"/>
      <c r="G11" s="34"/>
      <c r="H11" s="34"/>
      <c r="I11" s="34"/>
      <c r="J11" s="34"/>
      <c r="L11" s="29"/>
      <c r="M11" s="29"/>
      <c r="N11" s="29"/>
      <c r="O11" s="29"/>
      <c r="P11" s="29"/>
      <c r="Q11" s="29"/>
      <c r="R11" s="29"/>
      <c r="S11" s="29"/>
      <c r="T11" s="29"/>
    </row>
    <row r="12" spans="1:20" ht="15.75">
      <c r="A12" s="33" t="s">
        <v>2</v>
      </c>
      <c r="B12" s="34">
        <v>14959347533.84</v>
      </c>
      <c r="C12" s="34">
        <v>238028919.8300001</v>
      </c>
      <c r="D12" s="34">
        <v>143428399.82000005</v>
      </c>
      <c r="E12" s="34"/>
      <c r="F12" s="34">
        <v>75159997.08</v>
      </c>
      <c r="G12" s="34">
        <v>386748033.63</v>
      </c>
      <c r="H12" s="34"/>
      <c r="I12" s="34">
        <v>327330237.46</v>
      </c>
      <c r="J12" s="34">
        <v>4947398842.469999</v>
      </c>
      <c r="L12" s="29">
        <f>SUM(L13:L69)</f>
        <v>1421466541.4999998</v>
      </c>
      <c r="M12" s="29">
        <f>SUM(M13:M69)</f>
        <v>927031533.1900002</v>
      </c>
      <c r="N12" s="29"/>
      <c r="O12" s="29">
        <f aca="true" t="shared" si="0" ref="O12:T12">SUM(O13:O69)</f>
        <v>44806018.84000001</v>
      </c>
      <c r="P12" s="29">
        <f t="shared" si="0"/>
        <v>726191739.61</v>
      </c>
      <c r="Q12" s="29">
        <f t="shared" si="0"/>
        <v>2791627609.2799997</v>
      </c>
      <c r="R12" s="29">
        <f t="shared" si="0"/>
        <v>2243076085.2</v>
      </c>
      <c r="S12" s="29">
        <f t="shared" si="0"/>
        <v>470299616.88</v>
      </c>
      <c r="T12" s="29">
        <f t="shared" si="0"/>
        <v>216753959.04999998</v>
      </c>
    </row>
    <row r="13" spans="1:20" ht="15.75">
      <c r="A13" s="33" t="s">
        <v>3</v>
      </c>
      <c r="B13" s="34">
        <v>405291246.95</v>
      </c>
      <c r="C13" s="34">
        <v>6897132.71</v>
      </c>
      <c r="D13" s="34">
        <v>4941585.5</v>
      </c>
      <c r="E13" s="34"/>
      <c r="F13" s="34">
        <v>2515176.96</v>
      </c>
      <c r="G13" s="34">
        <v>12730689.879999999</v>
      </c>
      <c r="H13" s="34"/>
      <c r="I13" s="34">
        <v>6069290.63</v>
      </c>
      <c r="J13" s="34">
        <v>151070305.17000002</v>
      </c>
      <c r="L13" s="29">
        <v>31833200.029999997</v>
      </c>
      <c r="M13" s="29">
        <v>22202549.519999996</v>
      </c>
      <c r="N13" s="29"/>
      <c r="O13" s="29">
        <v>916408.02</v>
      </c>
      <c r="P13" s="29">
        <v>21767903.509999998</v>
      </c>
      <c r="Q13" s="29">
        <v>70416729.19999999</v>
      </c>
      <c r="R13" s="29">
        <v>61241549.19</v>
      </c>
      <c r="S13" s="29">
        <v>10535906.15</v>
      </c>
      <c r="T13" s="29">
        <v>2152820.48</v>
      </c>
    </row>
    <row r="14" spans="1:20" ht="15.75">
      <c r="A14" s="33" t="s">
        <v>4</v>
      </c>
      <c r="B14" s="34">
        <v>61415310.14999999</v>
      </c>
      <c r="C14" s="34">
        <v>1476269.4</v>
      </c>
      <c r="D14" s="34">
        <v>997580.52</v>
      </c>
      <c r="E14" s="34"/>
      <c r="F14" s="34">
        <v>289470.39</v>
      </c>
      <c r="G14" s="34">
        <v>2039908.06</v>
      </c>
      <c r="H14" s="34"/>
      <c r="I14" s="34">
        <v>1484334.54</v>
      </c>
      <c r="J14" s="34">
        <v>20859871.369999997</v>
      </c>
      <c r="L14" s="29">
        <v>7837856.66</v>
      </c>
      <c r="M14" s="29">
        <v>5129876.46</v>
      </c>
      <c r="N14" s="29"/>
      <c r="O14" s="29">
        <v>376268.52</v>
      </c>
      <c r="P14" s="29">
        <v>3377350.27</v>
      </c>
      <c r="Q14" s="29">
        <v>8512721.84</v>
      </c>
      <c r="R14" s="29">
        <v>6276309.01</v>
      </c>
      <c r="S14" s="29">
        <v>2750172.6</v>
      </c>
      <c r="T14" s="29">
        <v>7320.51</v>
      </c>
    </row>
    <row r="15" spans="1:20" ht="15.75">
      <c r="A15" s="33" t="s">
        <v>5</v>
      </c>
      <c r="B15" s="34">
        <v>285677862.75</v>
      </c>
      <c r="C15" s="34">
        <v>6723332.07</v>
      </c>
      <c r="D15" s="34">
        <v>4635627</v>
      </c>
      <c r="E15" s="34"/>
      <c r="F15" s="34">
        <v>2239026.42</v>
      </c>
      <c r="G15" s="34">
        <v>11196746.84</v>
      </c>
      <c r="H15" s="34"/>
      <c r="I15" s="34">
        <v>2711996.6</v>
      </c>
      <c r="J15" s="34">
        <v>90301337.11999999</v>
      </c>
      <c r="L15" s="29">
        <v>28636003.049999997</v>
      </c>
      <c r="M15" s="29">
        <v>22817318.05</v>
      </c>
      <c r="N15" s="29"/>
      <c r="O15" s="29">
        <v>595289.64</v>
      </c>
      <c r="P15" s="29">
        <v>14955172</v>
      </c>
      <c r="Q15" s="29">
        <v>50746163.660000004</v>
      </c>
      <c r="R15" s="29">
        <v>37975705.33</v>
      </c>
      <c r="S15" s="29">
        <v>11252341.27</v>
      </c>
      <c r="T15" s="29">
        <v>891803.7</v>
      </c>
    </row>
    <row r="16" spans="1:20" ht="15.75">
      <c r="A16" s="33" t="s">
        <v>6</v>
      </c>
      <c r="B16" s="34">
        <v>114312958.15</v>
      </c>
      <c r="C16" s="34">
        <v>1383340.3</v>
      </c>
      <c r="D16" s="34">
        <v>682303.34</v>
      </c>
      <c r="E16" s="34"/>
      <c r="F16" s="34">
        <v>230615.98</v>
      </c>
      <c r="G16" s="34">
        <v>1551682.17</v>
      </c>
      <c r="H16" s="34"/>
      <c r="I16" s="34">
        <v>2723190.32</v>
      </c>
      <c r="J16" s="34">
        <v>38468302.92</v>
      </c>
      <c r="L16" s="29">
        <v>12229389.83</v>
      </c>
      <c r="M16" s="29">
        <v>10104354.67</v>
      </c>
      <c r="N16" s="29"/>
      <c r="O16" s="29">
        <v>1100430.16</v>
      </c>
      <c r="P16" s="29">
        <v>5677829.15</v>
      </c>
      <c r="Q16" s="29">
        <v>22118388.75</v>
      </c>
      <c r="R16" s="29">
        <v>13069840.170000002</v>
      </c>
      <c r="S16" s="29">
        <v>4919652.85</v>
      </c>
      <c r="T16" s="29">
        <v>53637.54</v>
      </c>
    </row>
    <row r="17" spans="1:20" ht="15.75">
      <c r="A17" s="33" t="s">
        <v>7</v>
      </c>
      <c r="B17" s="34">
        <v>95680236.07</v>
      </c>
      <c r="C17" s="34">
        <v>1384599.49</v>
      </c>
      <c r="D17" s="34">
        <v>901947.72</v>
      </c>
      <c r="E17" s="34"/>
      <c r="F17" s="34">
        <v>206339.53</v>
      </c>
      <c r="G17" s="34">
        <v>2014521.57</v>
      </c>
      <c r="H17" s="34"/>
      <c r="I17" s="34">
        <v>2410091.06</v>
      </c>
      <c r="J17" s="34">
        <v>30263350.380000003</v>
      </c>
      <c r="L17" s="29">
        <v>10881256.95</v>
      </c>
      <c r="M17" s="29">
        <v>8205808.08</v>
      </c>
      <c r="N17" s="29"/>
      <c r="O17" s="29">
        <v>126760.1</v>
      </c>
      <c r="P17" s="29">
        <v>4535366.01</v>
      </c>
      <c r="Q17" s="29">
        <v>17838924.92</v>
      </c>
      <c r="R17" s="29">
        <v>13878963.360000001</v>
      </c>
      <c r="S17" s="29">
        <v>3022764.53</v>
      </c>
      <c r="T17" s="29">
        <v>9542.37</v>
      </c>
    </row>
    <row r="18" spans="1:20" ht="15.75">
      <c r="A18" s="33" t="s">
        <v>8</v>
      </c>
      <c r="B18" s="34">
        <v>216625786.4</v>
      </c>
      <c r="C18" s="34">
        <v>5569196.61</v>
      </c>
      <c r="D18" s="34">
        <v>3303405.25</v>
      </c>
      <c r="E18" s="34"/>
      <c r="F18" s="34">
        <v>1680470.1</v>
      </c>
      <c r="G18" s="34">
        <v>6073038.23</v>
      </c>
      <c r="H18" s="34"/>
      <c r="I18" s="34">
        <v>6397038.670000001</v>
      </c>
      <c r="J18" s="34">
        <v>72040638.81</v>
      </c>
      <c r="L18" s="29">
        <v>21030111.33</v>
      </c>
      <c r="M18" s="29">
        <v>14608802.370000001</v>
      </c>
      <c r="N18" s="29"/>
      <c r="O18" s="29">
        <v>486035.29</v>
      </c>
      <c r="P18" s="29">
        <v>12529101.75</v>
      </c>
      <c r="Q18" s="29">
        <v>39225255.78</v>
      </c>
      <c r="R18" s="29">
        <v>26072109.509999998</v>
      </c>
      <c r="S18" s="29">
        <v>7423756.16</v>
      </c>
      <c r="T18" s="29">
        <v>186826.54</v>
      </c>
    </row>
    <row r="19" spans="1:20" ht="15.75">
      <c r="A19" s="33" t="s">
        <v>9</v>
      </c>
      <c r="B19" s="34">
        <v>142956886.04</v>
      </c>
      <c r="C19" s="34">
        <v>2667494.34</v>
      </c>
      <c r="D19" s="34">
        <v>1272815.83</v>
      </c>
      <c r="E19" s="34"/>
      <c r="F19" s="34">
        <v>644347.84</v>
      </c>
      <c r="G19" s="34">
        <v>3708634.24</v>
      </c>
      <c r="H19" s="34"/>
      <c r="I19" s="34">
        <v>2717690.66</v>
      </c>
      <c r="J19" s="34">
        <v>49697079.370000005</v>
      </c>
      <c r="L19" s="29">
        <v>15438708.149999999</v>
      </c>
      <c r="M19" s="29">
        <v>9169868.69</v>
      </c>
      <c r="N19" s="29"/>
      <c r="O19" s="29">
        <v>341545.36</v>
      </c>
      <c r="P19" s="29">
        <v>6843641.21</v>
      </c>
      <c r="Q19" s="29">
        <v>27165297.41</v>
      </c>
      <c r="R19" s="29">
        <v>17848756.07</v>
      </c>
      <c r="S19" s="29">
        <v>5152401.36</v>
      </c>
      <c r="T19" s="29">
        <v>288605.51</v>
      </c>
    </row>
    <row r="20" spans="1:20" ht="15.75">
      <c r="A20" s="33" t="s">
        <v>10</v>
      </c>
      <c r="B20" s="34">
        <v>74988907.27</v>
      </c>
      <c r="C20" s="34">
        <v>971903.99</v>
      </c>
      <c r="D20" s="34">
        <v>758725.44</v>
      </c>
      <c r="E20" s="34"/>
      <c r="F20" s="34">
        <v>108933.62</v>
      </c>
      <c r="G20" s="34">
        <v>873613.3</v>
      </c>
      <c r="H20" s="34"/>
      <c r="I20" s="34">
        <v>668966.33</v>
      </c>
      <c r="J20" s="34">
        <v>21985145.44</v>
      </c>
      <c r="L20" s="29">
        <v>7743970.97</v>
      </c>
      <c r="M20" s="29">
        <v>6081647.25</v>
      </c>
      <c r="N20" s="29"/>
      <c r="O20" s="29">
        <v>253062.37</v>
      </c>
      <c r="P20" s="29">
        <v>4393004.05</v>
      </c>
      <c r="Q20" s="29">
        <v>15285299.13</v>
      </c>
      <c r="R20" s="29">
        <v>12726950.440000001</v>
      </c>
      <c r="S20" s="29">
        <v>3091048.23</v>
      </c>
      <c r="T20" s="29">
        <v>46636.71</v>
      </c>
    </row>
    <row r="21" spans="1:20" ht="15.75">
      <c r="A21" s="33" t="s">
        <v>11</v>
      </c>
      <c r="B21" s="34">
        <v>117342855.73</v>
      </c>
      <c r="C21" s="34">
        <v>3284491.02</v>
      </c>
      <c r="D21" s="34">
        <v>1776709.06</v>
      </c>
      <c r="E21" s="34"/>
      <c r="F21" s="34">
        <v>638060.41</v>
      </c>
      <c r="G21" s="34">
        <v>3460881.2</v>
      </c>
      <c r="H21" s="34"/>
      <c r="I21" s="34">
        <v>4557097.73</v>
      </c>
      <c r="J21" s="34">
        <v>45241383.879999995</v>
      </c>
      <c r="L21" s="29">
        <v>10189945.07</v>
      </c>
      <c r="M21" s="29">
        <v>7522268.85</v>
      </c>
      <c r="N21" s="29"/>
      <c r="O21" s="29">
        <v>417937.21</v>
      </c>
      <c r="P21" s="29">
        <v>5757114.17</v>
      </c>
      <c r="Q21" s="29">
        <v>16330858.07</v>
      </c>
      <c r="R21" s="29">
        <v>13607136.88</v>
      </c>
      <c r="S21" s="29">
        <v>4505082.56</v>
      </c>
      <c r="T21" s="29">
        <v>53889.62</v>
      </c>
    </row>
    <row r="22" spans="1:20" ht="15.75">
      <c r="A22" s="33" t="s">
        <v>12</v>
      </c>
      <c r="B22" s="34">
        <v>86326352.56</v>
      </c>
      <c r="C22" s="34">
        <v>982338.15</v>
      </c>
      <c r="D22" s="34">
        <v>884088.75</v>
      </c>
      <c r="E22" s="34"/>
      <c r="F22" s="34">
        <v>254495.74</v>
      </c>
      <c r="G22" s="34">
        <v>2041238.79</v>
      </c>
      <c r="H22" s="34"/>
      <c r="I22" s="34">
        <v>2180997.22</v>
      </c>
      <c r="J22" s="34">
        <v>31624189.85</v>
      </c>
      <c r="L22" s="29">
        <v>8333412.52</v>
      </c>
      <c r="M22" s="29">
        <v>5145191.59</v>
      </c>
      <c r="N22" s="29"/>
      <c r="O22" s="29">
        <v>272211.11</v>
      </c>
      <c r="P22" s="29">
        <v>3603634.45</v>
      </c>
      <c r="Q22" s="29">
        <v>14934374.41</v>
      </c>
      <c r="R22" s="29">
        <v>12971905.04</v>
      </c>
      <c r="S22" s="29">
        <v>2637929.33</v>
      </c>
      <c r="T22" s="29">
        <v>460345.61</v>
      </c>
    </row>
    <row r="23" spans="1:20" ht="15.75">
      <c r="A23" s="33" t="s">
        <v>13</v>
      </c>
      <c r="B23" s="34">
        <v>68181865.57</v>
      </c>
      <c r="C23" s="34">
        <v>1414116.13</v>
      </c>
      <c r="D23" s="34">
        <v>1239714.27</v>
      </c>
      <c r="E23" s="34"/>
      <c r="F23" s="34">
        <v>255804.33</v>
      </c>
      <c r="G23" s="34">
        <v>1835851.6</v>
      </c>
      <c r="H23" s="34"/>
      <c r="I23" s="34">
        <v>2442028.51</v>
      </c>
      <c r="J23" s="34">
        <v>19649920.73</v>
      </c>
      <c r="L23" s="29">
        <v>7437668.84</v>
      </c>
      <c r="M23" s="29">
        <v>5827884.5</v>
      </c>
      <c r="N23" s="29"/>
      <c r="O23" s="29">
        <v>208346.34</v>
      </c>
      <c r="P23" s="29">
        <v>4535930.81</v>
      </c>
      <c r="Q23" s="29">
        <v>10219821.16</v>
      </c>
      <c r="R23" s="29">
        <v>9799293.44</v>
      </c>
      <c r="S23" s="29">
        <v>3277977.28</v>
      </c>
      <c r="T23" s="29">
        <v>37507.63</v>
      </c>
    </row>
    <row r="24" spans="1:20" ht="15.75">
      <c r="A24" s="33" t="s">
        <v>14</v>
      </c>
      <c r="B24" s="34">
        <v>66550507.910000004</v>
      </c>
      <c r="C24" s="34">
        <v>516814.42</v>
      </c>
      <c r="D24" s="34">
        <v>327178.59</v>
      </c>
      <c r="E24" s="34"/>
      <c r="F24" s="34">
        <v>52141.3</v>
      </c>
      <c r="G24" s="34">
        <v>903787.15</v>
      </c>
      <c r="H24" s="34"/>
      <c r="I24" s="34">
        <v>1407714.59</v>
      </c>
      <c r="J24" s="34">
        <v>20612378.94</v>
      </c>
      <c r="L24" s="29">
        <v>6354388.870000001</v>
      </c>
      <c r="M24" s="29">
        <v>4801540.38</v>
      </c>
      <c r="N24" s="29"/>
      <c r="O24" s="29">
        <v>476458.78</v>
      </c>
      <c r="P24" s="29">
        <v>3753203.35</v>
      </c>
      <c r="Q24" s="29">
        <v>15940388.69</v>
      </c>
      <c r="R24" s="29">
        <v>9253035.32</v>
      </c>
      <c r="S24" s="29">
        <v>2044539</v>
      </c>
      <c r="T24" s="29">
        <v>106938.53</v>
      </c>
    </row>
    <row r="25" spans="1:20" ht="15.75">
      <c r="A25" s="33" t="s">
        <v>15</v>
      </c>
      <c r="B25" s="34">
        <v>335662398.96</v>
      </c>
      <c r="C25" s="34">
        <v>4601380.97</v>
      </c>
      <c r="D25" s="34">
        <v>2438689.1</v>
      </c>
      <c r="E25" s="34"/>
      <c r="F25" s="34">
        <v>779522.83</v>
      </c>
      <c r="G25" s="34">
        <v>9177614.5</v>
      </c>
      <c r="H25" s="34"/>
      <c r="I25" s="34">
        <v>6551279.05</v>
      </c>
      <c r="J25" s="34">
        <v>118264425.97999999</v>
      </c>
      <c r="L25" s="29">
        <v>29730521.479999997</v>
      </c>
      <c r="M25" s="29">
        <v>17994736.759999998</v>
      </c>
      <c r="N25" s="29"/>
      <c r="O25" s="29">
        <v>1476349.53</v>
      </c>
      <c r="P25" s="29">
        <v>15337429.57</v>
      </c>
      <c r="Q25" s="29">
        <v>60083283.62</v>
      </c>
      <c r="R25" s="29">
        <v>56670387.67</v>
      </c>
      <c r="S25" s="29">
        <v>8905198.72</v>
      </c>
      <c r="T25" s="29">
        <v>3651579.18</v>
      </c>
    </row>
    <row r="26" spans="1:20" ht="15.75">
      <c r="A26" s="33" t="s">
        <v>16</v>
      </c>
      <c r="B26" s="34">
        <v>1289554760.4499998</v>
      </c>
      <c r="C26" s="34">
        <v>30115566.22</v>
      </c>
      <c r="D26" s="34">
        <v>16126019.12</v>
      </c>
      <c r="E26" s="34"/>
      <c r="F26" s="34">
        <v>9772842.64</v>
      </c>
      <c r="G26" s="34">
        <v>46980001.650000006</v>
      </c>
      <c r="H26" s="34"/>
      <c r="I26" s="34">
        <v>9023191</v>
      </c>
      <c r="J26" s="34">
        <v>482832829.75</v>
      </c>
      <c r="L26" s="29">
        <v>122869344.15</v>
      </c>
      <c r="M26" s="29">
        <v>83781129.18</v>
      </c>
      <c r="N26" s="29"/>
      <c r="O26" s="29">
        <v>2668162.44</v>
      </c>
      <c r="P26" s="29">
        <v>74682084.87</v>
      </c>
      <c r="Q26" s="29">
        <v>190980463</v>
      </c>
      <c r="R26" s="29">
        <v>173101547.79</v>
      </c>
      <c r="S26" s="29">
        <v>42022422.58</v>
      </c>
      <c r="T26" s="29">
        <v>4599156.06</v>
      </c>
    </row>
    <row r="27" spans="1:20" ht="15.75">
      <c r="A27" s="33" t="s">
        <v>17</v>
      </c>
      <c r="B27" s="34">
        <v>67494006.47</v>
      </c>
      <c r="C27" s="34">
        <v>435426.96</v>
      </c>
      <c r="D27" s="34">
        <v>262081.55</v>
      </c>
      <c r="E27" s="34"/>
      <c r="F27" s="34">
        <v>43573.81</v>
      </c>
      <c r="G27" s="34">
        <v>479777.12</v>
      </c>
      <c r="H27" s="34"/>
      <c r="I27" s="34">
        <v>881416.79</v>
      </c>
      <c r="J27" s="34">
        <v>37709548.81</v>
      </c>
      <c r="L27" s="29">
        <v>4072169.03</v>
      </c>
      <c r="M27" s="29">
        <v>3479800.22</v>
      </c>
      <c r="N27" s="29"/>
      <c r="O27" s="29">
        <v>160682.78</v>
      </c>
      <c r="P27" s="29">
        <v>2648024.73</v>
      </c>
      <c r="Q27" s="29">
        <v>8408632.96</v>
      </c>
      <c r="R27" s="29">
        <v>6461277.99</v>
      </c>
      <c r="S27" s="29">
        <v>2375164.36</v>
      </c>
      <c r="T27" s="29">
        <v>76429.36</v>
      </c>
    </row>
    <row r="28" spans="1:20" ht="15.75">
      <c r="A28" s="33" t="s">
        <v>18</v>
      </c>
      <c r="B28" s="34">
        <v>78553307.25999999</v>
      </c>
      <c r="C28" s="34">
        <v>1154571.71</v>
      </c>
      <c r="D28" s="34">
        <v>667637.06</v>
      </c>
      <c r="E28" s="34"/>
      <c r="F28" s="34">
        <v>188575.89</v>
      </c>
      <c r="G28" s="34">
        <v>924061.64</v>
      </c>
      <c r="H28" s="34"/>
      <c r="I28" s="34">
        <v>583624.61</v>
      </c>
      <c r="J28" s="34">
        <v>34275478.8</v>
      </c>
      <c r="L28" s="29">
        <v>6533251.2</v>
      </c>
      <c r="M28" s="29">
        <v>5450378.619999999</v>
      </c>
      <c r="N28" s="29"/>
      <c r="O28" s="29">
        <v>383264.51</v>
      </c>
      <c r="P28" s="29">
        <v>3813014.36</v>
      </c>
      <c r="Q28" s="29">
        <v>9382042.780000001</v>
      </c>
      <c r="R28" s="29">
        <v>12310188.61</v>
      </c>
      <c r="S28" s="29">
        <v>2855651.71</v>
      </c>
      <c r="T28" s="29">
        <v>31565.76</v>
      </c>
    </row>
    <row r="29" spans="1:20" ht="15.75">
      <c r="A29" s="33" t="s">
        <v>19</v>
      </c>
      <c r="B29" s="34">
        <v>114257482.78</v>
      </c>
      <c r="C29" s="34">
        <v>817560.41</v>
      </c>
      <c r="D29" s="34">
        <v>410034.66</v>
      </c>
      <c r="E29" s="34"/>
      <c r="F29" s="34">
        <v>69254.49</v>
      </c>
      <c r="G29" s="34">
        <v>1166673.48</v>
      </c>
      <c r="H29" s="34"/>
      <c r="I29" s="34">
        <v>1822669.65</v>
      </c>
      <c r="J29" s="34">
        <v>51519355.89</v>
      </c>
      <c r="L29" s="29">
        <v>10022340.76</v>
      </c>
      <c r="M29" s="29">
        <v>9142660.870000001</v>
      </c>
      <c r="N29" s="29"/>
      <c r="O29" s="29">
        <v>750326.98</v>
      </c>
      <c r="P29" s="29">
        <v>5484527.18</v>
      </c>
      <c r="Q29" s="29">
        <v>17161332.64</v>
      </c>
      <c r="R29" s="29">
        <v>11972776.02</v>
      </c>
      <c r="S29" s="29">
        <v>3838470.22</v>
      </c>
      <c r="T29" s="29">
        <v>79499.53</v>
      </c>
    </row>
    <row r="30" spans="1:20" ht="15.75">
      <c r="A30" s="33" t="s">
        <v>20</v>
      </c>
      <c r="B30" s="34">
        <v>66851202.879999995</v>
      </c>
      <c r="C30" s="34">
        <v>995182.36</v>
      </c>
      <c r="D30" s="34">
        <v>541525.25</v>
      </c>
      <c r="E30" s="34"/>
      <c r="F30" s="34">
        <v>128823.59</v>
      </c>
      <c r="G30" s="34">
        <v>1394678.03</v>
      </c>
      <c r="H30" s="34"/>
      <c r="I30" s="34">
        <v>1203236.15</v>
      </c>
      <c r="J30" s="34">
        <v>18253134.849999998</v>
      </c>
      <c r="L30" s="29">
        <v>6424418.109999999</v>
      </c>
      <c r="M30" s="29">
        <v>5564028.55</v>
      </c>
      <c r="N30" s="29"/>
      <c r="O30" s="29">
        <v>1672695.97</v>
      </c>
      <c r="P30" s="29">
        <v>3491773.75</v>
      </c>
      <c r="Q30" s="29">
        <v>15015628.79</v>
      </c>
      <c r="R30" s="29">
        <v>9147647.6</v>
      </c>
      <c r="S30" s="29">
        <v>2863524.09</v>
      </c>
      <c r="T30" s="29">
        <v>154905.79</v>
      </c>
    </row>
    <row r="31" spans="1:20" ht="15.75">
      <c r="A31" s="33" t="s">
        <v>21</v>
      </c>
      <c r="B31" s="34">
        <v>65408026.830000006</v>
      </c>
      <c r="C31" s="34">
        <v>1210998.48</v>
      </c>
      <c r="D31" s="34">
        <v>1107838.44</v>
      </c>
      <c r="E31" s="34"/>
      <c r="F31" s="34">
        <v>233687.53</v>
      </c>
      <c r="G31" s="34">
        <v>2271360.16</v>
      </c>
      <c r="H31" s="34"/>
      <c r="I31" s="34">
        <v>1306702.45</v>
      </c>
      <c r="J31" s="34">
        <v>24252939.12</v>
      </c>
      <c r="L31" s="29">
        <v>6795492.32</v>
      </c>
      <c r="M31" s="29">
        <v>4709396.78</v>
      </c>
      <c r="N31" s="29"/>
      <c r="O31" s="29">
        <v>65997.61</v>
      </c>
      <c r="P31" s="29">
        <v>3537296.23</v>
      </c>
      <c r="Q31" s="29">
        <v>8963254.690000001</v>
      </c>
      <c r="R31" s="29">
        <v>8354689.470000001</v>
      </c>
      <c r="S31" s="29">
        <v>2360215.96</v>
      </c>
      <c r="T31" s="29">
        <v>238157.59</v>
      </c>
    </row>
    <row r="32" spans="1:20" ht="15.75">
      <c r="A32" s="33" t="s">
        <v>22</v>
      </c>
      <c r="B32" s="34">
        <v>5240695.54</v>
      </c>
      <c r="C32" s="34">
        <v>20978.54</v>
      </c>
      <c r="D32" s="34">
        <v>39252.67</v>
      </c>
      <c r="E32" s="34"/>
      <c r="F32" s="34">
        <v>2844.8</v>
      </c>
      <c r="G32" s="34">
        <v>112071.41</v>
      </c>
      <c r="H32" s="34"/>
      <c r="I32" s="34">
        <v>30967.34</v>
      </c>
      <c r="J32" s="34">
        <v>1720056.97</v>
      </c>
      <c r="L32" s="29">
        <v>347620.46</v>
      </c>
      <c r="M32" s="29">
        <v>256009.68</v>
      </c>
      <c r="N32" s="29"/>
      <c r="O32" s="29">
        <v>88797.67</v>
      </c>
      <c r="P32" s="29">
        <v>214927.47</v>
      </c>
      <c r="Q32" s="29">
        <v>1366309.39</v>
      </c>
      <c r="R32" s="29">
        <v>782768.88</v>
      </c>
      <c r="S32" s="29">
        <v>248437.52</v>
      </c>
      <c r="T32" s="29">
        <v>9652.74</v>
      </c>
    </row>
    <row r="33" spans="1:20" ht="15.75">
      <c r="A33" s="33" t="s">
        <v>23</v>
      </c>
      <c r="B33" s="34">
        <v>103294775.41</v>
      </c>
      <c r="C33" s="34">
        <v>1261424.24</v>
      </c>
      <c r="D33" s="34">
        <v>772169.86</v>
      </c>
      <c r="E33" s="34"/>
      <c r="F33" s="34">
        <v>202236.88</v>
      </c>
      <c r="G33" s="34">
        <v>1564464.38</v>
      </c>
      <c r="H33" s="34"/>
      <c r="I33" s="34">
        <v>1065122.21</v>
      </c>
      <c r="J33" s="34">
        <v>33367348.9</v>
      </c>
      <c r="L33" s="29">
        <v>10523258.84</v>
      </c>
      <c r="M33" s="29">
        <v>8563546.68</v>
      </c>
      <c r="N33" s="29"/>
      <c r="O33" s="29">
        <v>996181.87</v>
      </c>
      <c r="P33" s="29">
        <v>5947386.09</v>
      </c>
      <c r="Q33" s="29">
        <v>19940934.56</v>
      </c>
      <c r="R33" s="29">
        <v>13905557.399999999</v>
      </c>
      <c r="S33" s="29">
        <v>4841687.96</v>
      </c>
      <c r="T33" s="29">
        <v>343455.54</v>
      </c>
    </row>
    <row r="34" spans="1:20" ht="15.75">
      <c r="A34" s="33" t="s">
        <v>24</v>
      </c>
      <c r="B34" s="34">
        <v>125811182.17000002</v>
      </c>
      <c r="C34" s="34">
        <v>1163014.55</v>
      </c>
      <c r="D34" s="34">
        <v>857329.67</v>
      </c>
      <c r="E34" s="34"/>
      <c r="F34" s="34">
        <v>225811.14</v>
      </c>
      <c r="G34" s="34">
        <v>3009912.79</v>
      </c>
      <c r="H34" s="34"/>
      <c r="I34" s="34">
        <v>1013108.26</v>
      </c>
      <c r="J34" s="34">
        <v>40828748.06</v>
      </c>
      <c r="L34" s="29">
        <v>15350074.459999999</v>
      </c>
      <c r="M34" s="29">
        <v>9429204.280000001</v>
      </c>
      <c r="N34" s="29"/>
      <c r="O34" s="29">
        <v>500431.32</v>
      </c>
      <c r="P34" s="29">
        <v>5667702.83</v>
      </c>
      <c r="Q34" s="29">
        <v>23256357.880000003</v>
      </c>
      <c r="R34" s="29">
        <v>16083315.71</v>
      </c>
      <c r="S34" s="29">
        <v>7796900.289999999</v>
      </c>
      <c r="T34" s="29">
        <v>629270.93</v>
      </c>
    </row>
    <row r="35" spans="1:20" ht="15.75">
      <c r="A35" s="33" t="s">
        <v>25</v>
      </c>
      <c r="B35" s="34">
        <v>34571914.94</v>
      </c>
      <c r="C35" s="34">
        <v>253498.9</v>
      </c>
      <c r="D35" s="34">
        <v>149454.01</v>
      </c>
      <c r="E35" s="34"/>
      <c r="F35" s="34">
        <v>53852.21</v>
      </c>
      <c r="G35" s="34">
        <v>303755.2</v>
      </c>
      <c r="H35" s="34"/>
      <c r="I35" s="34">
        <v>665044.86</v>
      </c>
      <c r="J35" s="34">
        <v>12044182.190000001</v>
      </c>
      <c r="L35" s="29">
        <v>3518004.32</v>
      </c>
      <c r="M35" s="29">
        <v>2390278.62</v>
      </c>
      <c r="N35" s="29"/>
      <c r="O35" s="29">
        <v>114176.62</v>
      </c>
      <c r="P35" s="29">
        <v>1621423.44</v>
      </c>
      <c r="Q35" s="29">
        <v>6096887.97</v>
      </c>
      <c r="R35" s="29">
        <v>5733289.279999999</v>
      </c>
      <c r="S35" s="29">
        <v>1628056.07</v>
      </c>
      <c r="T35" s="29">
        <v>11.25</v>
      </c>
    </row>
    <row r="36" spans="1:20" ht="15.75">
      <c r="A36" s="33" t="s">
        <v>26</v>
      </c>
      <c r="B36" s="34">
        <v>71631068.55</v>
      </c>
      <c r="C36" s="34">
        <v>1103602.18</v>
      </c>
      <c r="D36" s="34">
        <v>970603.64</v>
      </c>
      <c r="E36" s="34"/>
      <c r="F36" s="34">
        <v>214742.48</v>
      </c>
      <c r="G36" s="34">
        <v>2357075.07</v>
      </c>
      <c r="H36" s="34"/>
      <c r="I36" s="34">
        <v>304128.06</v>
      </c>
      <c r="J36" s="34">
        <v>23010424.84</v>
      </c>
      <c r="L36" s="29">
        <v>6933840.159999999</v>
      </c>
      <c r="M36" s="29">
        <v>5133327.74</v>
      </c>
      <c r="N36" s="29"/>
      <c r="O36" s="29">
        <v>82874.7</v>
      </c>
      <c r="P36" s="29">
        <v>3065937.43</v>
      </c>
      <c r="Q36" s="29">
        <v>14964368.950000001</v>
      </c>
      <c r="R36" s="29">
        <v>10909049.03</v>
      </c>
      <c r="S36" s="29">
        <v>2509510.52</v>
      </c>
      <c r="T36" s="29">
        <v>71583.75</v>
      </c>
    </row>
    <row r="37" spans="1:20" ht="15.75">
      <c r="A37" s="33" t="s">
        <v>27</v>
      </c>
      <c r="B37" s="34">
        <v>87472008.65</v>
      </c>
      <c r="C37" s="34">
        <v>1110409.65</v>
      </c>
      <c r="D37" s="34">
        <v>744812.49</v>
      </c>
      <c r="E37" s="34"/>
      <c r="F37" s="34">
        <v>197732.1</v>
      </c>
      <c r="G37" s="34">
        <v>1441593.16</v>
      </c>
      <c r="H37" s="34"/>
      <c r="I37" s="34">
        <v>500092.18</v>
      </c>
      <c r="J37" s="34">
        <v>31922930.84</v>
      </c>
      <c r="L37" s="29">
        <v>8562775.08</v>
      </c>
      <c r="M37" s="29">
        <v>5768789.279999999</v>
      </c>
      <c r="N37" s="29"/>
      <c r="O37" s="29">
        <v>78796.89</v>
      </c>
      <c r="P37" s="29">
        <v>3747290.06</v>
      </c>
      <c r="Q37" s="29">
        <v>15087166.760000002</v>
      </c>
      <c r="R37" s="29">
        <v>14865666.63</v>
      </c>
      <c r="S37" s="29">
        <v>3339227.48</v>
      </c>
      <c r="T37" s="29">
        <v>104726.05</v>
      </c>
    </row>
    <row r="38" spans="1:20" ht="15.75">
      <c r="A38" s="33" t="s">
        <v>28</v>
      </c>
      <c r="B38" s="34">
        <v>1181555016.23</v>
      </c>
      <c r="C38" s="34">
        <v>32419334.040000003</v>
      </c>
      <c r="D38" s="34">
        <v>21072362.46</v>
      </c>
      <c r="E38" s="34"/>
      <c r="F38" s="34">
        <v>13790647.239999998</v>
      </c>
      <c r="G38" s="34">
        <v>62477689.05</v>
      </c>
      <c r="H38" s="34"/>
      <c r="I38" s="34">
        <v>31634212.86</v>
      </c>
      <c r="J38" s="34">
        <v>434287099.48</v>
      </c>
      <c r="L38" s="29">
        <v>95293413.83</v>
      </c>
      <c r="M38" s="29">
        <v>62118996.03</v>
      </c>
      <c r="N38" s="29"/>
      <c r="O38" s="29">
        <v>3218915.48</v>
      </c>
      <c r="P38" s="29">
        <v>54195100.69</v>
      </c>
      <c r="Q38" s="29">
        <v>177442918.69</v>
      </c>
      <c r="R38" s="29">
        <v>159330885.72</v>
      </c>
      <c r="S38" s="29">
        <v>28825807.42</v>
      </c>
      <c r="T38" s="29">
        <v>5447633.24</v>
      </c>
    </row>
    <row r="39" spans="1:20" ht="15.75">
      <c r="A39" s="33" t="s">
        <v>29</v>
      </c>
      <c r="B39" s="34">
        <v>95714287.71000001</v>
      </c>
      <c r="C39" s="34">
        <v>1229013.9</v>
      </c>
      <c r="D39" s="34">
        <v>807200.11</v>
      </c>
      <c r="E39" s="34"/>
      <c r="F39" s="34">
        <v>294941.06</v>
      </c>
      <c r="G39" s="34">
        <v>1850289.88</v>
      </c>
      <c r="H39" s="34"/>
      <c r="I39" s="34">
        <v>1348270.49</v>
      </c>
      <c r="J39" s="34">
        <v>40284286.46</v>
      </c>
      <c r="L39" s="29">
        <v>9677143.41</v>
      </c>
      <c r="M39" s="29">
        <v>7907890.370000001</v>
      </c>
      <c r="N39" s="29"/>
      <c r="O39" s="29">
        <v>206898.07</v>
      </c>
      <c r="P39" s="29">
        <v>4228017.5</v>
      </c>
      <c r="Q39" s="29">
        <v>14869405.39</v>
      </c>
      <c r="R39" s="29">
        <v>9500764.6</v>
      </c>
      <c r="S39" s="29">
        <v>3499540.23</v>
      </c>
      <c r="T39" s="29">
        <v>10626.24</v>
      </c>
    </row>
    <row r="40" spans="1:20" ht="15.75">
      <c r="A40" s="33" t="s">
        <v>30</v>
      </c>
      <c r="B40" s="34">
        <v>1528777663.0099998</v>
      </c>
      <c r="C40" s="34">
        <v>13539327.65</v>
      </c>
      <c r="D40" s="34">
        <v>8539118.59</v>
      </c>
      <c r="E40" s="34"/>
      <c r="F40" s="34">
        <v>3906282.24</v>
      </c>
      <c r="G40" s="34">
        <v>21380614.299999997</v>
      </c>
      <c r="H40" s="34"/>
      <c r="I40" s="34">
        <v>62255924.809999995</v>
      </c>
      <c r="J40" s="34">
        <v>434099338.40000004</v>
      </c>
      <c r="L40" s="29">
        <v>108968040.49000001</v>
      </c>
      <c r="M40" s="29">
        <v>63716407.269999996</v>
      </c>
      <c r="N40" s="29"/>
      <c r="O40" s="29">
        <v>2369502.99</v>
      </c>
      <c r="P40" s="29">
        <v>53915071.519999996</v>
      </c>
      <c r="Q40" s="29">
        <v>380304227.90999997</v>
      </c>
      <c r="R40" s="29">
        <v>269450258.46</v>
      </c>
      <c r="S40" s="29">
        <v>36235654.03</v>
      </c>
      <c r="T40" s="29">
        <v>70097894.35</v>
      </c>
    </row>
    <row r="41" spans="1:20" ht="15.75">
      <c r="A41" s="33" t="s">
        <v>31</v>
      </c>
      <c r="B41" s="34">
        <v>289668289.77</v>
      </c>
      <c r="C41" s="34">
        <v>6230745.54</v>
      </c>
      <c r="D41" s="34">
        <v>3498434.17</v>
      </c>
      <c r="E41" s="34"/>
      <c r="F41" s="34">
        <v>1915147.12</v>
      </c>
      <c r="G41" s="34">
        <v>10244446.129999999</v>
      </c>
      <c r="H41" s="34"/>
      <c r="I41" s="34">
        <v>3161767.42</v>
      </c>
      <c r="J41" s="34">
        <v>95672814.09</v>
      </c>
      <c r="L41" s="29">
        <v>28539614.409999996</v>
      </c>
      <c r="M41" s="29">
        <v>21234254.63</v>
      </c>
      <c r="N41" s="29"/>
      <c r="O41" s="29">
        <v>1304801.63</v>
      </c>
      <c r="P41" s="29">
        <v>19146662.91</v>
      </c>
      <c r="Q41" s="29">
        <v>46973025.13</v>
      </c>
      <c r="R41" s="29">
        <v>40992342.83</v>
      </c>
      <c r="S41" s="29">
        <v>9998681.35</v>
      </c>
      <c r="T41" s="29">
        <v>755552.41</v>
      </c>
    </row>
    <row r="42" spans="1:20" ht="15.75">
      <c r="A42" s="33" t="s">
        <v>32</v>
      </c>
      <c r="B42" s="34">
        <v>390146104.12</v>
      </c>
      <c r="C42" s="34">
        <v>7811922.54</v>
      </c>
      <c r="D42" s="34">
        <v>5087053.48</v>
      </c>
      <c r="E42" s="34"/>
      <c r="F42" s="34">
        <v>2451428.64</v>
      </c>
      <c r="G42" s="34">
        <v>8638374.49</v>
      </c>
      <c r="H42" s="34"/>
      <c r="I42" s="34">
        <v>7528876.86</v>
      </c>
      <c r="J42" s="34">
        <v>130407568.21</v>
      </c>
      <c r="L42" s="29">
        <v>37395791.489999995</v>
      </c>
      <c r="M42" s="29">
        <v>25470250.159999996</v>
      </c>
      <c r="N42" s="29"/>
      <c r="O42" s="29">
        <v>769217.02</v>
      </c>
      <c r="P42" s="29">
        <v>16004736.04</v>
      </c>
      <c r="Q42" s="29">
        <v>80164060.61</v>
      </c>
      <c r="R42" s="29">
        <v>52645221.18</v>
      </c>
      <c r="S42" s="29">
        <v>15373860.950000001</v>
      </c>
      <c r="T42" s="29">
        <v>397742.45</v>
      </c>
    </row>
    <row r="43" spans="1:20" ht="15.75">
      <c r="A43" s="33" t="s">
        <v>33</v>
      </c>
      <c r="B43" s="34">
        <v>653069313.6700001</v>
      </c>
      <c r="C43" s="34">
        <v>16585625.44</v>
      </c>
      <c r="D43" s="34">
        <v>9848195.29</v>
      </c>
      <c r="E43" s="34"/>
      <c r="F43" s="34">
        <v>3873697.5</v>
      </c>
      <c r="G43" s="34">
        <v>17632224.1</v>
      </c>
      <c r="H43" s="34"/>
      <c r="I43" s="34">
        <v>16377169.75</v>
      </c>
      <c r="J43" s="34">
        <v>214701811.65</v>
      </c>
      <c r="L43" s="29">
        <v>62162786.34</v>
      </c>
      <c r="M43" s="29">
        <v>41385723.839999996</v>
      </c>
      <c r="N43" s="29"/>
      <c r="O43" s="29">
        <v>1242336.18</v>
      </c>
      <c r="P43" s="29">
        <v>28655635.729999997</v>
      </c>
      <c r="Q43" s="29">
        <v>110440641.07000001</v>
      </c>
      <c r="R43" s="29">
        <v>109446519.03999999</v>
      </c>
      <c r="S43" s="29">
        <v>19079718.58</v>
      </c>
      <c r="T43" s="29">
        <v>1637229.16</v>
      </c>
    </row>
    <row r="44" spans="1:20" ht="15.75">
      <c r="A44" s="33" t="s">
        <v>34</v>
      </c>
      <c r="B44" s="34">
        <v>131331134.04</v>
      </c>
      <c r="C44" s="34">
        <v>1675005.08</v>
      </c>
      <c r="D44" s="34">
        <v>920337.09</v>
      </c>
      <c r="E44" s="34"/>
      <c r="F44" s="34">
        <v>308715.72</v>
      </c>
      <c r="G44" s="34">
        <v>3210936.57</v>
      </c>
      <c r="H44" s="34"/>
      <c r="I44" s="34">
        <v>3732860.46</v>
      </c>
      <c r="J44" s="34">
        <v>45977456.79000001</v>
      </c>
      <c r="L44" s="29">
        <v>10764378.8</v>
      </c>
      <c r="M44" s="29">
        <v>7721257.050000001</v>
      </c>
      <c r="N44" s="29"/>
      <c r="O44" s="29">
        <v>136016.42</v>
      </c>
      <c r="P44" s="29">
        <v>4606729.11</v>
      </c>
      <c r="Q44" s="29">
        <v>28833959.520000003</v>
      </c>
      <c r="R44" s="29">
        <v>19231660.099999998</v>
      </c>
      <c r="S44" s="29">
        <v>4026989.26</v>
      </c>
      <c r="T44" s="29">
        <v>184832.07</v>
      </c>
    </row>
    <row r="45" spans="1:20" ht="15.75">
      <c r="A45" s="33" t="s">
        <v>35</v>
      </c>
      <c r="B45" s="34">
        <v>505780547.07</v>
      </c>
      <c r="C45" s="34">
        <v>7630774.209999999</v>
      </c>
      <c r="D45" s="34">
        <v>4462258.19</v>
      </c>
      <c r="E45" s="34"/>
      <c r="F45" s="34">
        <v>2555748.61</v>
      </c>
      <c r="G45" s="34">
        <v>13685059.82</v>
      </c>
      <c r="H45" s="34"/>
      <c r="I45" s="34">
        <v>11881385.34</v>
      </c>
      <c r="J45" s="34">
        <v>141541829.2</v>
      </c>
      <c r="L45" s="29">
        <v>74604491.7</v>
      </c>
      <c r="M45" s="29">
        <v>46125874.01</v>
      </c>
      <c r="N45" s="29"/>
      <c r="O45" s="29">
        <v>1615140.16</v>
      </c>
      <c r="P45" s="29">
        <v>26943029.79</v>
      </c>
      <c r="Q45" s="29">
        <v>81743171.58</v>
      </c>
      <c r="R45" s="29">
        <v>69577165.03</v>
      </c>
      <c r="S45" s="29">
        <v>16732393.68</v>
      </c>
      <c r="T45" s="29">
        <v>6682225.75</v>
      </c>
    </row>
    <row r="46" spans="1:20" ht="15.75">
      <c r="A46" s="33" t="s">
        <v>36</v>
      </c>
      <c r="B46" s="34">
        <v>50575403.82</v>
      </c>
      <c r="C46" s="34">
        <v>1117854.27</v>
      </c>
      <c r="D46" s="34">
        <v>659046.54</v>
      </c>
      <c r="E46" s="34"/>
      <c r="F46" s="34">
        <v>330369.44</v>
      </c>
      <c r="G46" s="34">
        <v>1800512.22</v>
      </c>
      <c r="H46" s="34"/>
      <c r="I46" s="34">
        <v>783530.92</v>
      </c>
      <c r="J46" s="34">
        <v>16153571.309999999</v>
      </c>
      <c r="L46" s="29">
        <v>5582569.620000001</v>
      </c>
      <c r="M46" s="29">
        <v>3828533.73</v>
      </c>
      <c r="N46" s="29"/>
      <c r="O46" s="29">
        <v>508729.78</v>
      </c>
      <c r="P46" s="29">
        <v>3182898.77</v>
      </c>
      <c r="Q46" s="29">
        <v>8335678.71</v>
      </c>
      <c r="R46" s="29">
        <v>5823728.1</v>
      </c>
      <c r="S46" s="29">
        <v>2448564.17</v>
      </c>
      <c r="T46" s="29">
        <v>19816.24</v>
      </c>
    </row>
    <row r="47" spans="1:20" ht="15.75">
      <c r="A47" s="33" t="s">
        <v>37</v>
      </c>
      <c r="B47" s="34">
        <v>157787413.96999997</v>
      </c>
      <c r="C47" s="34">
        <v>2438435.94</v>
      </c>
      <c r="D47" s="34">
        <v>1726730.06</v>
      </c>
      <c r="E47" s="34"/>
      <c r="F47" s="34">
        <v>580715.05</v>
      </c>
      <c r="G47" s="34">
        <v>2465445.03</v>
      </c>
      <c r="H47" s="34"/>
      <c r="I47" s="34">
        <v>500082.24</v>
      </c>
      <c r="J47" s="34">
        <v>45882226.52</v>
      </c>
      <c r="L47" s="29">
        <v>22028707.909999996</v>
      </c>
      <c r="M47" s="29">
        <v>17460762.07</v>
      </c>
      <c r="N47" s="29"/>
      <c r="O47" s="29">
        <v>455162.47</v>
      </c>
      <c r="P47" s="29">
        <v>10039908.629999999</v>
      </c>
      <c r="Q47" s="29">
        <v>22311282.740000002</v>
      </c>
      <c r="R47" s="29">
        <v>22176434.769999996</v>
      </c>
      <c r="S47" s="29">
        <v>9678213.33</v>
      </c>
      <c r="T47" s="29">
        <v>43307.21</v>
      </c>
    </row>
    <row r="48" spans="1:20" ht="15.75">
      <c r="A48" s="33" t="s">
        <v>38</v>
      </c>
      <c r="B48" s="34">
        <v>78215614.6</v>
      </c>
      <c r="C48" s="34">
        <v>335045.8</v>
      </c>
      <c r="D48" s="34">
        <v>192065.26</v>
      </c>
      <c r="E48" s="34"/>
      <c r="F48" s="34">
        <v>54258.04</v>
      </c>
      <c r="G48" s="34">
        <v>565555.88</v>
      </c>
      <c r="H48" s="34"/>
      <c r="I48" s="34">
        <v>853721.23</v>
      </c>
      <c r="J48" s="34">
        <v>25983432.18</v>
      </c>
      <c r="L48" s="29">
        <v>8119079.37</v>
      </c>
      <c r="M48" s="29">
        <v>6169298.7299999995</v>
      </c>
      <c r="N48" s="29"/>
      <c r="O48" s="29">
        <v>304585.92</v>
      </c>
      <c r="P48" s="29">
        <v>4401930.07</v>
      </c>
      <c r="Q48" s="29">
        <v>15560659.34</v>
      </c>
      <c r="R48" s="29">
        <v>12433711.280000001</v>
      </c>
      <c r="S48" s="29">
        <v>3183559.82</v>
      </c>
      <c r="T48" s="29">
        <v>58711.68</v>
      </c>
    </row>
    <row r="49" spans="1:20" ht="15.75">
      <c r="A49" s="33" t="s">
        <v>39</v>
      </c>
      <c r="B49" s="34">
        <v>85887603.58999999</v>
      </c>
      <c r="C49" s="34">
        <v>155447.55</v>
      </c>
      <c r="D49" s="34">
        <v>171287.78</v>
      </c>
      <c r="E49" s="34"/>
      <c r="F49" s="34">
        <v>44725.26</v>
      </c>
      <c r="G49" s="34">
        <v>935731.44</v>
      </c>
      <c r="H49" s="34"/>
      <c r="I49" s="34">
        <v>2128502.55</v>
      </c>
      <c r="J49" s="34">
        <v>31449320.61</v>
      </c>
      <c r="L49" s="29">
        <v>5134748.59</v>
      </c>
      <c r="M49" s="29">
        <v>3119946.28</v>
      </c>
      <c r="N49" s="29"/>
      <c r="O49" s="29">
        <v>277007.21</v>
      </c>
      <c r="P49" s="29">
        <v>4051904.83</v>
      </c>
      <c r="Q49" s="29">
        <v>18138120.63</v>
      </c>
      <c r="R49" s="29">
        <v>17035459.45</v>
      </c>
      <c r="S49" s="29">
        <v>2129013.68</v>
      </c>
      <c r="T49" s="29">
        <v>1116387.73</v>
      </c>
    </row>
    <row r="50" spans="1:20" ht="15.75">
      <c r="A50" s="33" t="s">
        <v>40</v>
      </c>
      <c r="B50" s="34">
        <v>218132768.79</v>
      </c>
      <c r="C50" s="34">
        <v>4650476.3</v>
      </c>
      <c r="D50" s="34">
        <v>3323717.14</v>
      </c>
      <c r="E50" s="34"/>
      <c r="F50" s="34">
        <v>1059361.37</v>
      </c>
      <c r="G50" s="34">
        <v>3665933.8</v>
      </c>
      <c r="H50" s="34"/>
      <c r="I50" s="34">
        <v>2340868.43</v>
      </c>
      <c r="J50" s="34">
        <v>77315906.25</v>
      </c>
      <c r="L50" s="29">
        <v>18592180.64</v>
      </c>
      <c r="M50" s="29">
        <v>13437635.6</v>
      </c>
      <c r="N50" s="29"/>
      <c r="O50" s="29">
        <v>1034005.73</v>
      </c>
      <c r="P50" s="29">
        <v>12092330.2</v>
      </c>
      <c r="Q50" s="29">
        <v>38685591.489999995</v>
      </c>
      <c r="R50" s="29">
        <v>35711660.15</v>
      </c>
      <c r="S50" s="29">
        <v>5859215.1899999995</v>
      </c>
      <c r="T50" s="29">
        <v>363886.5</v>
      </c>
    </row>
    <row r="51" spans="1:20" ht="15.75">
      <c r="A51" s="33" t="s">
        <v>41</v>
      </c>
      <c r="B51" s="34">
        <v>497701666.53999996</v>
      </c>
      <c r="C51" s="34">
        <v>3752842.05</v>
      </c>
      <c r="D51" s="34">
        <v>1579572.11</v>
      </c>
      <c r="E51" s="34"/>
      <c r="F51" s="34">
        <v>1296353.32</v>
      </c>
      <c r="G51" s="34">
        <v>6783204.220000001</v>
      </c>
      <c r="H51" s="34"/>
      <c r="I51" s="34">
        <v>21413539</v>
      </c>
      <c r="J51" s="34">
        <v>136118471.14999998</v>
      </c>
      <c r="L51" s="29">
        <v>82185975.55000001</v>
      </c>
      <c r="M51" s="29">
        <v>47319056.519999996</v>
      </c>
      <c r="N51" s="29"/>
      <c r="O51" s="29">
        <v>1667782.17</v>
      </c>
      <c r="P51" s="29">
        <v>20557531.990000002</v>
      </c>
      <c r="Q51" s="29">
        <v>74138168.02</v>
      </c>
      <c r="R51" s="29">
        <v>63071300.01</v>
      </c>
      <c r="S51" s="29">
        <v>17734247.54</v>
      </c>
      <c r="T51" s="29">
        <v>20083622.889999997</v>
      </c>
    </row>
    <row r="52" spans="1:20" ht="15.75">
      <c r="A52" s="33" t="s">
        <v>42</v>
      </c>
      <c r="B52" s="34">
        <v>166930436.78000003</v>
      </c>
      <c r="C52" s="34">
        <v>3606775.83</v>
      </c>
      <c r="D52" s="34">
        <v>2332627.5</v>
      </c>
      <c r="E52" s="34"/>
      <c r="F52" s="34">
        <v>716345.97</v>
      </c>
      <c r="G52" s="34">
        <v>4381108.46</v>
      </c>
      <c r="H52" s="34"/>
      <c r="I52" s="34">
        <v>2163950.34</v>
      </c>
      <c r="J52" s="34">
        <v>66486762.68</v>
      </c>
      <c r="L52" s="29">
        <v>13272999.270000001</v>
      </c>
      <c r="M52" s="29">
        <v>10729297.57</v>
      </c>
      <c r="N52" s="29"/>
      <c r="O52" s="29">
        <v>620945.42</v>
      </c>
      <c r="P52" s="29">
        <v>7531973.43</v>
      </c>
      <c r="Q52" s="29">
        <v>25487391.8</v>
      </c>
      <c r="R52" s="29">
        <v>22958918.38</v>
      </c>
      <c r="S52" s="29">
        <v>6513149.37</v>
      </c>
      <c r="T52" s="29">
        <v>128190.76</v>
      </c>
    </row>
    <row r="53" spans="1:20" ht="15.75">
      <c r="A53" s="33" t="s">
        <v>43</v>
      </c>
      <c r="B53" s="34">
        <v>187055117.47</v>
      </c>
      <c r="C53" s="34">
        <v>779147.49</v>
      </c>
      <c r="D53" s="34">
        <v>127390.99</v>
      </c>
      <c r="E53" s="34"/>
      <c r="F53" s="34">
        <v>103601.37</v>
      </c>
      <c r="G53" s="34">
        <v>2230988.93</v>
      </c>
      <c r="H53" s="34"/>
      <c r="I53" s="34">
        <v>1830492.39</v>
      </c>
      <c r="J53" s="34">
        <v>61207897.21</v>
      </c>
      <c r="L53" s="29">
        <v>16210545.7</v>
      </c>
      <c r="M53" s="29">
        <v>13721749.23</v>
      </c>
      <c r="N53" s="29"/>
      <c r="O53" s="29">
        <v>565377.7</v>
      </c>
      <c r="P53" s="29">
        <v>9004387.1</v>
      </c>
      <c r="Q53" s="29">
        <v>39441409.95</v>
      </c>
      <c r="R53" s="29">
        <v>34238065.76</v>
      </c>
      <c r="S53" s="29">
        <v>7079052.28</v>
      </c>
      <c r="T53" s="29">
        <v>515011.37</v>
      </c>
    </row>
    <row r="54" spans="1:20" ht="15.75">
      <c r="A54" s="33" t="s">
        <v>44</v>
      </c>
      <c r="B54" s="34">
        <v>227559161.2</v>
      </c>
      <c r="C54" s="34">
        <v>4047723.03</v>
      </c>
      <c r="D54" s="34">
        <v>1778427.23</v>
      </c>
      <c r="E54" s="34"/>
      <c r="F54" s="34">
        <v>1253996.17</v>
      </c>
      <c r="G54" s="34">
        <v>4921864.16</v>
      </c>
      <c r="H54" s="34"/>
      <c r="I54" s="34">
        <v>2754715.6</v>
      </c>
      <c r="J54" s="34">
        <v>96609849.52</v>
      </c>
      <c r="L54" s="29">
        <v>21277029.47</v>
      </c>
      <c r="M54" s="29">
        <v>12839827.030000001</v>
      </c>
      <c r="N54" s="29"/>
      <c r="O54" s="29">
        <v>1852516.94</v>
      </c>
      <c r="P54" s="29">
        <v>9120466.6</v>
      </c>
      <c r="Q54" s="29">
        <v>33634268.42</v>
      </c>
      <c r="R54" s="29">
        <v>30397811.830000002</v>
      </c>
      <c r="S54" s="29">
        <v>5601328.01</v>
      </c>
      <c r="T54" s="29">
        <v>1469337.19</v>
      </c>
    </row>
    <row r="55" spans="1:20" ht="15.75">
      <c r="A55" s="33" t="s">
        <v>45</v>
      </c>
      <c r="B55" s="34">
        <v>38314909.260000005</v>
      </c>
      <c r="C55" s="34">
        <v>405426.98</v>
      </c>
      <c r="D55" s="34">
        <v>253789.09</v>
      </c>
      <c r="E55" s="34"/>
      <c r="F55" s="34">
        <v>34431.71</v>
      </c>
      <c r="G55" s="34">
        <v>389257.06</v>
      </c>
      <c r="H55" s="34"/>
      <c r="I55" s="34">
        <v>2595843.25</v>
      </c>
      <c r="J55" s="34">
        <v>13416894.86</v>
      </c>
      <c r="L55" s="29">
        <v>4576909.03</v>
      </c>
      <c r="M55" s="29">
        <v>2998674.06</v>
      </c>
      <c r="N55" s="29"/>
      <c r="O55" s="29">
        <v>36614.45</v>
      </c>
      <c r="P55" s="29">
        <v>2041086.07</v>
      </c>
      <c r="Q55" s="29">
        <v>5780262.930000001</v>
      </c>
      <c r="R55" s="29">
        <v>4013791.57</v>
      </c>
      <c r="S55" s="29">
        <v>1654890.85</v>
      </c>
      <c r="T55" s="29">
        <v>117037.35</v>
      </c>
    </row>
    <row r="56" spans="1:20" ht="15.75">
      <c r="A56" s="33" t="s">
        <v>46</v>
      </c>
      <c r="B56" s="34">
        <v>24991646.79</v>
      </c>
      <c r="C56" s="34">
        <v>562869.47</v>
      </c>
      <c r="D56" s="34">
        <v>306038.38</v>
      </c>
      <c r="E56" s="34"/>
      <c r="F56" s="34">
        <v>164053.23</v>
      </c>
      <c r="G56" s="34">
        <v>617653.22</v>
      </c>
      <c r="H56" s="34"/>
      <c r="I56" s="34">
        <v>483540.87</v>
      </c>
      <c r="J56" s="34">
        <v>7539870.78</v>
      </c>
      <c r="L56" s="29">
        <v>2444954.61</v>
      </c>
      <c r="M56" s="29">
        <v>1391993.33</v>
      </c>
      <c r="N56" s="29"/>
      <c r="O56" s="29">
        <v>76814.9</v>
      </c>
      <c r="P56" s="29">
        <v>1270871.33</v>
      </c>
      <c r="Q56" s="29">
        <v>4764656.1</v>
      </c>
      <c r="R56" s="29">
        <v>4109882.11</v>
      </c>
      <c r="S56" s="29">
        <v>1255639.08</v>
      </c>
      <c r="T56" s="29">
        <v>2809.38</v>
      </c>
    </row>
    <row r="57" spans="1:20" ht="15.75">
      <c r="A57" s="33" t="s">
        <v>47</v>
      </c>
      <c r="B57" s="34">
        <v>45699258.55</v>
      </c>
      <c r="C57" s="34">
        <v>632666.14</v>
      </c>
      <c r="D57" s="34">
        <v>308288.59</v>
      </c>
      <c r="E57" s="34"/>
      <c r="F57" s="34">
        <v>93137.01</v>
      </c>
      <c r="G57" s="34">
        <v>752986.46</v>
      </c>
      <c r="H57" s="34"/>
      <c r="I57" s="34">
        <v>314898.88</v>
      </c>
      <c r="J57" s="34">
        <v>17096932.91</v>
      </c>
      <c r="L57" s="29">
        <v>4485907.21</v>
      </c>
      <c r="M57" s="29">
        <v>3462097.87</v>
      </c>
      <c r="N57" s="29"/>
      <c r="O57" s="29">
        <v>217823.14</v>
      </c>
      <c r="P57" s="29">
        <v>1550029</v>
      </c>
      <c r="Q57" s="29">
        <v>7252764.93</v>
      </c>
      <c r="R57" s="29">
        <v>7716895.2700000005</v>
      </c>
      <c r="S57" s="29">
        <v>1790620.14</v>
      </c>
      <c r="T57" s="29">
        <v>24211</v>
      </c>
    </row>
    <row r="58" spans="1:20" ht="15.75">
      <c r="A58" s="33" t="s">
        <v>48</v>
      </c>
      <c r="B58" s="34">
        <v>126748527.31</v>
      </c>
      <c r="C58" s="34">
        <v>1774850.38</v>
      </c>
      <c r="D58" s="34">
        <v>1214382.09</v>
      </c>
      <c r="E58" s="34"/>
      <c r="F58" s="34">
        <v>532240.74</v>
      </c>
      <c r="G58" s="34">
        <v>2827984.45</v>
      </c>
      <c r="H58" s="34"/>
      <c r="I58" s="34">
        <v>842470.64</v>
      </c>
      <c r="J58" s="34">
        <v>44987066.45</v>
      </c>
      <c r="L58" s="29">
        <v>14451004.34</v>
      </c>
      <c r="M58" s="29">
        <v>8516094.34</v>
      </c>
      <c r="N58" s="29"/>
      <c r="O58" s="29">
        <v>189100.1</v>
      </c>
      <c r="P58" s="29">
        <v>4948832.66</v>
      </c>
      <c r="Q58" s="29">
        <v>25680191.259999998</v>
      </c>
      <c r="R58" s="29">
        <v>15629840.66</v>
      </c>
      <c r="S58" s="29">
        <v>5047465.22</v>
      </c>
      <c r="T58" s="29">
        <v>107003.98</v>
      </c>
    </row>
    <row r="59" spans="1:20" ht="15.75">
      <c r="A59" s="33" t="s">
        <v>49</v>
      </c>
      <c r="B59" s="34">
        <v>1789571261.26</v>
      </c>
      <c r="C59" s="34">
        <v>16843643.759999998</v>
      </c>
      <c r="D59" s="34">
        <v>10593448.06</v>
      </c>
      <c r="E59" s="34"/>
      <c r="F59" s="34">
        <v>6123744.01</v>
      </c>
      <c r="G59" s="34">
        <v>34830158.25</v>
      </c>
      <c r="H59" s="34"/>
      <c r="I59" s="34">
        <v>31000278.939999998</v>
      </c>
      <c r="J59" s="34">
        <v>545353928.74</v>
      </c>
      <c r="L59" s="29">
        <v>152892064.97</v>
      </c>
      <c r="M59" s="29">
        <v>93841323.88</v>
      </c>
      <c r="N59" s="29"/>
      <c r="O59" s="29">
        <v>4993656.67</v>
      </c>
      <c r="P59" s="29">
        <v>92926549.34</v>
      </c>
      <c r="Q59" s="29">
        <v>388093804.96</v>
      </c>
      <c r="R59" s="29">
        <v>314851444.29</v>
      </c>
      <c r="S59" s="29">
        <v>53967814.52</v>
      </c>
      <c r="T59" s="29">
        <v>43259400.870000005</v>
      </c>
    </row>
    <row r="60" spans="1:20" ht="15.75">
      <c r="A60" s="33" t="s">
        <v>50</v>
      </c>
      <c r="B60" s="34">
        <v>167607761.76</v>
      </c>
      <c r="C60" s="34">
        <v>2957445.48</v>
      </c>
      <c r="D60" s="34">
        <v>1966652.2</v>
      </c>
      <c r="E60" s="34"/>
      <c r="F60" s="34">
        <v>846311.77</v>
      </c>
      <c r="G60" s="34">
        <v>4766207.71</v>
      </c>
      <c r="H60" s="34"/>
      <c r="I60" s="34">
        <v>1938092.13</v>
      </c>
      <c r="J60" s="34">
        <v>64984698</v>
      </c>
      <c r="L60" s="29">
        <v>14312923.02</v>
      </c>
      <c r="M60" s="29">
        <v>10093394.86</v>
      </c>
      <c r="N60" s="29"/>
      <c r="O60" s="29">
        <v>219243.91</v>
      </c>
      <c r="P60" s="29">
        <v>6818668.41</v>
      </c>
      <c r="Q60" s="29">
        <v>22163695.979999997</v>
      </c>
      <c r="R60" s="29">
        <v>29965812.78</v>
      </c>
      <c r="S60" s="29">
        <v>5681859.69</v>
      </c>
      <c r="T60" s="29">
        <v>892755.82</v>
      </c>
    </row>
    <row r="61" spans="1:20" ht="15.75">
      <c r="A61" s="33" t="s">
        <v>51</v>
      </c>
      <c r="B61" s="34">
        <v>53630826.38</v>
      </c>
      <c r="C61" s="34">
        <v>851672.45</v>
      </c>
      <c r="D61" s="34">
        <v>725870.81</v>
      </c>
      <c r="E61" s="34"/>
      <c r="F61" s="34">
        <v>116077.78</v>
      </c>
      <c r="G61" s="34">
        <v>1190662.98</v>
      </c>
      <c r="H61" s="34"/>
      <c r="I61" s="34">
        <v>1274242.48</v>
      </c>
      <c r="J61" s="34">
        <v>17658874.32</v>
      </c>
      <c r="L61" s="29">
        <v>5283384.34</v>
      </c>
      <c r="M61" s="29">
        <v>4695670.21</v>
      </c>
      <c r="N61" s="29"/>
      <c r="O61" s="29">
        <v>343122.81</v>
      </c>
      <c r="P61" s="29">
        <v>2575875.16</v>
      </c>
      <c r="Q61" s="29">
        <v>10007909.43</v>
      </c>
      <c r="R61" s="29">
        <v>6628714.12</v>
      </c>
      <c r="S61" s="29">
        <v>2117215.72</v>
      </c>
      <c r="T61" s="29">
        <v>161533.77</v>
      </c>
    </row>
    <row r="62" spans="1:20" ht="15.75">
      <c r="A62" s="33" t="s">
        <v>52</v>
      </c>
      <c r="B62" s="34">
        <v>87012725.95</v>
      </c>
      <c r="C62" s="34">
        <v>1392533.55</v>
      </c>
      <c r="D62" s="34">
        <v>1226354.42</v>
      </c>
      <c r="E62" s="34"/>
      <c r="F62" s="34">
        <v>428129.26</v>
      </c>
      <c r="G62" s="34">
        <v>3275370.58</v>
      </c>
      <c r="H62" s="34"/>
      <c r="I62" s="34">
        <v>2507385.5</v>
      </c>
      <c r="J62" s="34">
        <v>29548749.6</v>
      </c>
      <c r="L62" s="29">
        <v>9800149.83</v>
      </c>
      <c r="M62" s="29">
        <v>5899325.300000001</v>
      </c>
      <c r="N62" s="29"/>
      <c r="O62" s="29">
        <v>502978.92</v>
      </c>
      <c r="P62" s="29">
        <v>4802602.54</v>
      </c>
      <c r="Q62" s="29">
        <v>11328048.39</v>
      </c>
      <c r="R62" s="29">
        <v>13126198.81</v>
      </c>
      <c r="S62" s="29">
        <v>2803902.66</v>
      </c>
      <c r="T62" s="29">
        <v>370996.59</v>
      </c>
    </row>
    <row r="63" spans="1:20" ht="15.75">
      <c r="A63" s="33" t="s">
        <v>53</v>
      </c>
      <c r="B63" s="34">
        <v>263440869.32</v>
      </c>
      <c r="C63" s="34">
        <v>3777903.55</v>
      </c>
      <c r="D63" s="34">
        <v>2641775.93</v>
      </c>
      <c r="E63" s="34"/>
      <c r="F63" s="34">
        <v>1043795.52</v>
      </c>
      <c r="G63" s="34">
        <v>7811768.640000001</v>
      </c>
      <c r="H63" s="34"/>
      <c r="I63" s="34">
        <v>3822989.85</v>
      </c>
      <c r="J63" s="34">
        <v>85873576.55</v>
      </c>
      <c r="L63" s="29">
        <v>24206399.619999997</v>
      </c>
      <c r="M63" s="29">
        <v>16257775.86</v>
      </c>
      <c r="N63" s="29"/>
      <c r="O63" s="29">
        <v>938464.84</v>
      </c>
      <c r="P63" s="29">
        <v>13050500.049999999</v>
      </c>
      <c r="Q63" s="29">
        <v>52098411.3</v>
      </c>
      <c r="R63" s="29">
        <v>40855384.45</v>
      </c>
      <c r="S63" s="29">
        <v>9930845.27</v>
      </c>
      <c r="T63" s="29">
        <v>1131277.89</v>
      </c>
    </row>
    <row r="64" spans="1:20" ht="15.75">
      <c r="A64" s="33" t="s">
        <v>54</v>
      </c>
      <c r="B64" s="34">
        <v>79835508.10000001</v>
      </c>
      <c r="C64" s="34">
        <v>988069.45</v>
      </c>
      <c r="D64" s="34">
        <v>277482.52</v>
      </c>
      <c r="E64" s="34"/>
      <c r="F64" s="34">
        <v>196905.29</v>
      </c>
      <c r="G64" s="34">
        <v>1747080.14</v>
      </c>
      <c r="H64" s="34"/>
      <c r="I64" s="34">
        <v>623342.26</v>
      </c>
      <c r="J64" s="34">
        <v>28065460.860000003</v>
      </c>
      <c r="L64" s="29">
        <v>8006297.15</v>
      </c>
      <c r="M64" s="29">
        <v>4934888.48</v>
      </c>
      <c r="N64" s="29"/>
      <c r="O64" s="29">
        <v>177112.58</v>
      </c>
      <c r="P64" s="29">
        <v>3450451.96</v>
      </c>
      <c r="Q64" s="29">
        <v>16325238.239999998</v>
      </c>
      <c r="R64" s="29">
        <v>12183658.77</v>
      </c>
      <c r="S64" s="29">
        <v>2838148.02</v>
      </c>
      <c r="T64" s="29">
        <v>21372.38</v>
      </c>
    </row>
    <row r="65" spans="1:20" ht="15.75">
      <c r="A65" s="33" t="s">
        <v>55</v>
      </c>
      <c r="B65" s="34">
        <v>82960244.25999999</v>
      </c>
      <c r="C65" s="34">
        <v>1266647.27</v>
      </c>
      <c r="D65" s="34">
        <v>477433.89</v>
      </c>
      <c r="E65" s="34"/>
      <c r="F65" s="34">
        <v>261117.34</v>
      </c>
      <c r="G65" s="34">
        <v>1190412.95</v>
      </c>
      <c r="H65" s="34"/>
      <c r="I65" s="34">
        <v>2443195.58</v>
      </c>
      <c r="J65" s="34">
        <v>29334631.48</v>
      </c>
      <c r="L65" s="29">
        <v>9022496.169999998</v>
      </c>
      <c r="M65" s="29">
        <v>5785159.58</v>
      </c>
      <c r="N65" s="29"/>
      <c r="O65" s="29">
        <v>156343.08</v>
      </c>
      <c r="P65" s="29">
        <v>3469488.97</v>
      </c>
      <c r="Q65" s="29">
        <v>14492188.82</v>
      </c>
      <c r="R65" s="29">
        <v>12212270.679999998</v>
      </c>
      <c r="S65" s="29">
        <v>2782579.52</v>
      </c>
      <c r="T65" s="29">
        <v>66278.93</v>
      </c>
    </row>
    <row r="66" spans="1:20" ht="15.75">
      <c r="A66" s="33" t="s">
        <v>56</v>
      </c>
      <c r="B66" s="34">
        <v>116886045.48999998</v>
      </c>
      <c r="C66" s="34">
        <v>1479918.76</v>
      </c>
      <c r="D66" s="34">
        <v>795546.89</v>
      </c>
      <c r="E66" s="34"/>
      <c r="F66" s="34">
        <v>254882.94</v>
      </c>
      <c r="G66" s="34">
        <v>2765947.17</v>
      </c>
      <c r="H66" s="34"/>
      <c r="I66" s="34">
        <v>1787998.4</v>
      </c>
      <c r="J66" s="34">
        <v>42147735.519999996</v>
      </c>
      <c r="L66" s="29">
        <v>12015791.11</v>
      </c>
      <c r="M66" s="29">
        <v>8087157.02</v>
      </c>
      <c r="N66" s="29"/>
      <c r="O66" s="29">
        <v>59682.85</v>
      </c>
      <c r="P66" s="29">
        <v>3258361.67</v>
      </c>
      <c r="Q66" s="29">
        <v>23505767.1</v>
      </c>
      <c r="R66" s="29">
        <v>17191642.89</v>
      </c>
      <c r="S66" s="29">
        <v>3447966.46</v>
      </c>
      <c r="T66" s="29">
        <v>87646.71</v>
      </c>
    </row>
    <row r="67" spans="1:20" ht="15.75">
      <c r="A67" s="33" t="s">
        <v>57</v>
      </c>
      <c r="B67" s="34">
        <v>1383284877.49</v>
      </c>
      <c r="C67" s="34">
        <v>18856785.830000002</v>
      </c>
      <c r="D67" s="34">
        <v>9235521.74</v>
      </c>
      <c r="E67" s="34"/>
      <c r="F67" s="34">
        <v>9228447.7</v>
      </c>
      <c r="G67" s="34">
        <v>37060132.68</v>
      </c>
      <c r="H67" s="34"/>
      <c r="I67" s="34">
        <v>43755838.83</v>
      </c>
      <c r="J67" s="34">
        <v>401493747.88000005</v>
      </c>
      <c r="L67" s="29">
        <v>133005772.59</v>
      </c>
      <c r="M67" s="29">
        <v>68088389.25</v>
      </c>
      <c r="N67" s="29"/>
      <c r="O67" s="29">
        <v>3978527.82</v>
      </c>
      <c r="P67" s="29">
        <v>73929853.23</v>
      </c>
      <c r="Q67" s="29">
        <v>299937087.36</v>
      </c>
      <c r="R67" s="29">
        <v>204252217.08</v>
      </c>
      <c r="S67" s="29">
        <v>33274109.85</v>
      </c>
      <c r="T67" s="29">
        <v>47188445.64999999</v>
      </c>
    </row>
    <row r="68" spans="1:20" ht="15.75">
      <c r="A68" s="33" t="s">
        <v>58</v>
      </c>
      <c r="B68" s="34">
        <v>40284574.59</v>
      </c>
      <c r="C68" s="34">
        <v>338110.75</v>
      </c>
      <c r="D68" s="34">
        <v>318390.03</v>
      </c>
      <c r="E68" s="34"/>
      <c r="F68" s="34">
        <v>36051.86</v>
      </c>
      <c r="G68" s="34">
        <v>839767.3</v>
      </c>
      <c r="H68" s="34"/>
      <c r="I68" s="34">
        <v>179794.32</v>
      </c>
      <c r="J68" s="34">
        <v>12423271.469999999</v>
      </c>
      <c r="L68" s="29">
        <v>3926666.55</v>
      </c>
      <c r="M68" s="29">
        <v>2366213.1</v>
      </c>
      <c r="N68" s="29"/>
      <c r="O68" s="29">
        <v>2728.34</v>
      </c>
      <c r="P68" s="29">
        <v>1929608.12</v>
      </c>
      <c r="Q68" s="29">
        <v>9129893.49</v>
      </c>
      <c r="R68" s="29">
        <v>7147533.600000001</v>
      </c>
      <c r="S68" s="29">
        <v>1634296.97</v>
      </c>
      <c r="T68" s="29">
        <v>12248.69</v>
      </c>
    </row>
    <row r="69" spans="1:20" ht="15.75">
      <c r="A69" s="33" t="s">
        <v>59</v>
      </c>
      <c r="B69" s="34">
        <v>32037348.509999998</v>
      </c>
      <c r="C69" s="34">
        <v>380235.55</v>
      </c>
      <c r="D69" s="34">
        <v>152472.4</v>
      </c>
      <c r="E69" s="34"/>
      <c r="F69" s="34">
        <v>35953.79</v>
      </c>
      <c r="G69" s="34">
        <v>199033.94</v>
      </c>
      <c r="H69" s="34"/>
      <c r="I69" s="34">
        <v>349435.37</v>
      </c>
      <c r="J69" s="34">
        <v>11478452.36</v>
      </c>
      <c r="L69" s="29">
        <v>3597301.73</v>
      </c>
      <c r="M69" s="29">
        <v>3026218.26</v>
      </c>
      <c r="N69" s="29"/>
      <c r="O69" s="29">
        <v>155371.35</v>
      </c>
      <c r="P69" s="29">
        <v>1502577.45</v>
      </c>
      <c r="Q69" s="29">
        <v>5122820.98</v>
      </c>
      <c r="R69" s="29">
        <v>4149175.59</v>
      </c>
      <c r="S69" s="29">
        <v>1875235.22</v>
      </c>
      <c r="T69" s="29">
        <v>13064.52</v>
      </c>
    </row>
    <row r="70" spans="1:20" ht="15.75">
      <c r="A70" s="35"/>
      <c r="B70" s="35"/>
      <c r="C70" s="35"/>
      <c r="D70" s="35"/>
      <c r="E70" s="35"/>
      <c r="F70" s="35"/>
      <c r="G70" s="35"/>
      <c r="H70" s="35"/>
      <c r="I70" s="35"/>
      <c r="J70" s="35"/>
      <c r="K70" s="35"/>
      <c r="L70" s="30"/>
      <c r="M70" s="30"/>
      <c r="N70" s="30"/>
      <c r="O70" s="30"/>
      <c r="P70" s="30"/>
      <c r="Q70" s="30"/>
      <c r="R70" s="30"/>
      <c r="S70" s="30"/>
      <c r="T70" s="30"/>
    </row>
    <row r="71" spans="1:20" ht="15.75">
      <c r="A71" s="7" t="s">
        <v>68</v>
      </c>
      <c r="L71" s="28"/>
      <c r="M71" s="28"/>
      <c r="N71" s="28"/>
      <c r="O71" s="28"/>
      <c r="P71" s="28"/>
      <c r="Q71" s="28"/>
      <c r="R71" s="28"/>
      <c r="S71" s="28"/>
      <c r="T71" s="28"/>
    </row>
    <row r="72" spans="1:20" ht="15.75">
      <c r="A72" s="7" t="s">
        <v>69</v>
      </c>
      <c r="L72" s="28"/>
      <c r="M72" s="28"/>
      <c r="N72" s="28"/>
      <c r="O72" s="28"/>
      <c r="P72" s="28"/>
      <c r="Q72" s="28"/>
      <c r="R72" s="28"/>
      <c r="S72" s="28"/>
      <c r="T72" s="28"/>
    </row>
    <row r="73" spans="1:20" ht="15.75">
      <c r="A73" s="7" t="s">
        <v>87</v>
      </c>
      <c r="L73" s="28"/>
      <c r="M73" s="28"/>
      <c r="N73" s="28"/>
      <c r="O73" s="28"/>
      <c r="P73" s="28"/>
      <c r="Q73" s="28"/>
      <c r="R73" s="28"/>
      <c r="S73" s="28"/>
      <c r="T73" s="28"/>
    </row>
    <row r="74" spans="1:20" ht="15.75">
      <c r="A74" s="7"/>
      <c r="L74" s="28"/>
      <c r="M74" s="28"/>
      <c r="N74" s="28"/>
      <c r="O74" s="28"/>
      <c r="P74" s="28"/>
      <c r="Q74" s="28"/>
      <c r="R74" s="28"/>
      <c r="S74" s="28"/>
      <c r="T74" s="28"/>
    </row>
    <row r="75" spans="1:20" ht="15.75">
      <c r="A75" s="7" t="s">
        <v>91</v>
      </c>
      <c r="L75" s="28"/>
      <c r="M75" s="28"/>
      <c r="N75" s="28"/>
      <c r="O75" s="28"/>
      <c r="P75" s="28"/>
      <c r="Q75" s="28"/>
      <c r="R75" s="28"/>
      <c r="S75" s="28"/>
      <c r="T75" s="28"/>
    </row>
    <row r="76" spans="1:20" ht="15.75">
      <c r="A76" s="7" t="s">
        <v>90</v>
      </c>
      <c r="L76" s="28"/>
      <c r="M76" s="28"/>
      <c r="N76" s="28"/>
      <c r="O76" s="28"/>
      <c r="P76" s="28"/>
      <c r="Q76" s="28"/>
      <c r="R76" s="28"/>
      <c r="S76" s="28"/>
      <c r="T76" s="28"/>
    </row>
    <row r="77" spans="12:20" ht="15.75">
      <c r="L77" s="28"/>
      <c r="M77" s="28"/>
      <c r="N77" s="28"/>
      <c r="O77" s="28"/>
      <c r="P77" s="28"/>
      <c r="Q77" s="28"/>
      <c r="R77" s="28"/>
      <c r="S77" s="28"/>
      <c r="T77" s="28"/>
    </row>
    <row r="78" spans="12:20" ht="15.75">
      <c r="L78" s="28"/>
      <c r="M78" s="28"/>
      <c r="N78" s="28"/>
      <c r="O78" s="28"/>
      <c r="P78" s="28"/>
      <c r="Q78" s="28"/>
      <c r="R78" s="28"/>
      <c r="S78" s="28"/>
      <c r="T78" s="28"/>
    </row>
    <row r="79" spans="12:20" ht="15.75">
      <c r="L79" s="28"/>
      <c r="M79" s="28"/>
      <c r="N79" s="28"/>
      <c r="O79" s="28"/>
      <c r="P79" s="28"/>
      <c r="Q79" s="28"/>
      <c r="R79" s="28"/>
      <c r="S79" s="28"/>
      <c r="T79" s="28"/>
    </row>
    <row r="80" spans="12:20" ht="15.75">
      <c r="L80" s="28"/>
      <c r="M80" s="28"/>
      <c r="N80" s="28"/>
      <c r="O80" s="28"/>
      <c r="P80" s="28"/>
      <c r="Q80" s="28"/>
      <c r="R80" s="28"/>
      <c r="S80" s="28"/>
      <c r="T80" s="28"/>
    </row>
    <row r="81" spans="12:20" ht="15.75">
      <c r="L81" s="28"/>
      <c r="M81" s="28"/>
      <c r="N81" s="28"/>
      <c r="O81" s="28"/>
      <c r="P81" s="28"/>
      <c r="Q81" s="28"/>
      <c r="R81" s="28"/>
      <c r="S81" s="28"/>
      <c r="T81" s="28"/>
    </row>
    <row r="82" spans="12:20" ht="15.75">
      <c r="L82" s="28"/>
      <c r="M82" s="28"/>
      <c r="N82" s="28"/>
      <c r="O82" s="28"/>
      <c r="P82" s="28"/>
      <c r="Q82" s="28"/>
      <c r="R82" s="28"/>
      <c r="S82" s="28"/>
      <c r="T82" s="28"/>
    </row>
    <row r="83" spans="12:20" ht="15.75">
      <c r="L83" s="28"/>
      <c r="M83" s="28"/>
      <c r="N83" s="28"/>
      <c r="O83" s="28"/>
      <c r="P83" s="28"/>
      <c r="Q83" s="28"/>
      <c r="R83" s="28"/>
      <c r="S83" s="28"/>
      <c r="T83" s="28"/>
    </row>
    <row r="84" spans="12:20" ht="15.75">
      <c r="L84" s="28"/>
      <c r="M84" s="28"/>
      <c r="N84" s="28"/>
      <c r="O84" s="28"/>
      <c r="P84" s="28"/>
      <c r="Q84" s="28"/>
      <c r="R84" s="28"/>
      <c r="S84" s="28"/>
      <c r="T84" s="28"/>
    </row>
    <row r="85" spans="12:20" ht="15.75">
      <c r="L85" s="28"/>
      <c r="M85" s="28"/>
      <c r="N85" s="28"/>
      <c r="O85" s="28"/>
      <c r="P85" s="28"/>
      <c r="Q85" s="28"/>
      <c r="R85" s="28"/>
      <c r="S85" s="28"/>
      <c r="T85" s="28"/>
    </row>
    <row r="86" spans="12:20" ht="15.75">
      <c r="L86" s="28"/>
      <c r="M86" s="28"/>
      <c r="N86" s="28"/>
      <c r="O86" s="28"/>
      <c r="P86" s="28"/>
      <c r="Q86" s="28"/>
      <c r="R86" s="28"/>
      <c r="S86" s="28"/>
      <c r="T86" s="28"/>
    </row>
    <row r="87" spans="12:20" ht="15.75">
      <c r="L87" s="28"/>
      <c r="M87" s="28"/>
      <c r="N87" s="28"/>
      <c r="O87" s="28"/>
      <c r="P87" s="28"/>
      <c r="Q87" s="28"/>
      <c r="R87" s="28"/>
      <c r="S87" s="28"/>
      <c r="T87" s="28"/>
    </row>
    <row r="88" spans="12:20" ht="15.75">
      <c r="L88" s="28"/>
      <c r="M88" s="28"/>
      <c r="N88" s="28"/>
      <c r="O88" s="28"/>
      <c r="P88" s="28"/>
      <c r="Q88" s="28"/>
      <c r="R88" s="28"/>
      <c r="S88" s="28"/>
      <c r="T88" s="28"/>
    </row>
    <row r="89" spans="12:20" ht="15.75">
      <c r="L89" s="28"/>
      <c r="M89" s="28"/>
      <c r="N89" s="28"/>
      <c r="O89" s="28"/>
      <c r="P89" s="28"/>
      <c r="Q89" s="28"/>
      <c r="R89" s="28"/>
      <c r="S89" s="28"/>
      <c r="T89" s="28"/>
    </row>
    <row r="90" spans="12:20" ht="15.75">
      <c r="L90" s="28"/>
      <c r="M90" s="28"/>
      <c r="N90" s="28"/>
      <c r="O90" s="28"/>
      <c r="P90" s="28"/>
      <c r="Q90" s="28"/>
      <c r="R90" s="28"/>
      <c r="S90" s="28"/>
      <c r="T90" s="28"/>
    </row>
    <row r="91" spans="12:20" ht="15.75">
      <c r="L91" s="28"/>
      <c r="M91" s="28"/>
      <c r="N91" s="28"/>
      <c r="O91" s="28"/>
      <c r="P91" s="28"/>
      <c r="Q91" s="28"/>
      <c r="R91" s="28"/>
      <c r="S91" s="28"/>
      <c r="T91" s="28"/>
    </row>
    <row r="92" spans="12:20" ht="15.75">
      <c r="L92" s="28"/>
      <c r="M92" s="28"/>
      <c r="N92" s="28"/>
      <c r="O92" s="28"/>
      <c r="P92" s="28"/>
      <c r="Q92" s="28"/>
      <c r="R92" s="28"/>
      <c r="S92" s="28"/>
      <c r="T92" s="28"/>
    </row>
    <row r="93" spans="12:20" ht="15.75">
      <c r="L93" s="28"/>
      <c r="M93" s="28"/>
      <c r="N93" s="28"/>
      <c r="O93" s="28"/>
      <c r="P93" s="28"/>
      <c r="Q93" s="28"/>
      <c r="R93" s="28"/>
      <c r="S93" s="28"/>
      <c r="T93" s="28"/>
    </row>
    <row r="94" spans="12:20" ht="15.75">
      <c r="L94" s="28"/>
      <c r="M94" s="28"/>
      <c r="N94" s="28"/>
      <c r="O94" s="28"/>
      <c r="P94" s="28"/>
      <c r="Q94" s="28"/>
      <c r="R94" s="28"/>
      <c r="S94" s="28"/>
      <c r="T94" s="28"/>
    </row>
    <row r="95" spans="12:20" ht="15.75">
      <c r="L95" s="28"/>
      <c r="M95" s="28"/>
      <c r="N95" s="28"/>
      <c r="O95" s="28"/>
      <c r="P95" s="28"/>
      <c r="Q95" s="28"/>
      <c r="R95" s="28"/>
      <c r="S95" s="28"/>
      <c r="T95" s="28"/>
    </row>
  </sheetData>
  <sheetProtection/>
  <mergeCells count="8">
    <mergeCell ref="C4:J4"/>
    <mergeCell ref="L4:T4"/>
    <mergeCell ref="C5:D5"/>
    <mergeCell ref="F5:G5"/>
    <mergeCell ref="I5:J5"/>
    <mergeCell ref="L5:M5"/>
    <mergeCell ref="O5:P5"/>
    <mergeCell ref="Q5:R5"/>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T90"/>
  <sheetViews>
    <sheetView zoomScalePageLayoutView="0" workbookViewId="0" topLeftCell="A1">
      <selection activeCell="A1" sqref="A1"/>
    </sheetView>
  </sheetViews>
  <sheetFormatPr defaultColWidth="8.88671875" defaultRowHeight="15.75"/>
  <cols>
    <col min="1" max="1" width="20.77734375" style="0" customWidth="1"/>
    <col min="2" max="4" width="17.77734375" style="0" customWidth="1"/>
    <col min="5" max="5" width="2.77734375" style="0" customWidth="1"/>
    <col min="6" max="7" width="17.77734375" style="0" customWidth="1"/>
    <col min="8" max="8" width="2.77734375" style="0" customWidth="1"/>
    <col min="9" max="10" width="17.77734375" style="0" customWidth="1"/>
    <col min="11" max="11" width="2.77734375" style="0" customWidth="1"/>
    <col min="12" max="13" width="17.77734375" style="0" customWidth="1"/>
    <col min="14" max="14" width="2.77734375" style="0" customWidth="1"/>
    <col min="15" max="16384" width="17.77734375" style="0" customWidth="1"/>
  </cols>
  <sheetData>
    <row r="1" spans="1:20" ht="20.25">
      <c r="A1" s="26" t="s">
        <v>60</v>
      </c>
      <c r="B1" s="7"/>
      <c r="C1" s="7"/>
      <c r="D1" s="7"/>
      <c r="E1" s="7"/>
      <c r="F1" s="7"/>
      <c r="G1" s="7"/>
      <c r="H1" s="7"/>
      <c r="I1" s="28"/>
      <c r="J1" s="7"/>
      <c r="K1" s="7"/>
      <c r="L1" s="7"/>
      <c r="M1" s="7"/>
      <c r="N1" s="7"/>
      <c r="O1" s="7"/>
      <c r="P1" s="7"/>
      <c r="Q1" s="7"/>
      <c r="R1" s="7"/>
      <c r="S1" s="7"/>
      <c r="T1" s="7"/>
    </row>
    <row r="2" spans="1:20" ht="20.25">
      <c r="A2" s="27" t="s">
        <v>92</v>
      </c>
      <c r="B2" s="7"/>
      <c r="C2" s="7"/>
      <c r="D2" s="7"/>
      <c r="E2" s="7"/>
      <c r="F2" s="7"/>
      <c r="G2" s="7"/>
      <c r="H2" s="7"/>
      <c r="I2" s="7"/>
      <c r="J2" s="7"/>
      <c r="K2" s="7"/>
      <c r="L2" s="7"/>
      <c r="M2" s="7"/>
      <c r="N2" s="7"/>
      <c r="O2" s="7"/>
      <c r="P2" s="7"/>
      <c r="Q2" s="7"/>
      <c r="R2" s="7"/>
      <c r="S2" s="7"/>
      <c r="T2" s="7"/>
    </row>
    <row r="3" spans="1:20" ht="15.75">
      <c r="A3" s="7"/>
      <c r="B3" s="7"/>
      <c r="C3" s="7"/>
      <c r="D3" s="7"/>
      <c r="E3" s="7"/>
      <c r="F3" s="7"/>
      <c r="G3" s="7"/>
      <c r="H3" s="7"/>
      <c r="I3" s="7"/>
      <c r="J3" s="7"/>
      <c r="K3" s="7"/>
      <c r="L3" s="7"/>
      <c r="M3" s="7"/>
      <c r="N3" s="7"/>
      <c r="O3" s="7"/>
      <c r="P3" s="7"/>
      <c r="Q3" s="7"/>
      <c r="R3" s="7"/>
      <c r="S3" s="7"/>
      <c r="T3" s="7"/>
    </row>
    <row r="4" spans="1:20" ht="15.75">
      <c r="A4" s="8"/>
      <c r="B4" s="8"/>
      <c r="C4" s="9" t="s">
        <v>65</v>
      </c>
      <c r="D4" s="9"/>
      <c r="E4" s="9"/>
      <c r="F4" s="9"/>
      <c r="G4" s="9"/>
      <c r="H4" s="9"/>
      <c r="I4" s="9"/>
      <c r="J4" s="9"/>
      <c r="K4" s="8"/>
      <c r="L4" s="9" t="s">
        <v>66</v>
      </c>
      <c r="M4" s="9"/>
      <c r="N4" s="9"/>
      <c r="O4" s="9"/>
      <c r="P4" s="9"/>
      <c r="Q4" s="9"/>
      <c r="R4" s="9"/>
      <c r="S4" s="9"/>
      <c r="T4" s="9"/>
    </row>
    <row r="5" spans="1:20" ht="17.25">
      <c r="A5" s="11"/>
      <c r="B5" s="12"/>
      <c r="C5" s="13" t="s">
        <v>75</v>
      </c>
      <c r="D5" s="13"/>
      <c r="E5" s="11"/>
      <c r="F5" s="13" t="s">
        <v>63</v>
      </c>
      <c r="G5" s="14"/>
      <c r="H5" s="11"/>
      <c r="I5" s="15" t="s">
        <v>76</v>
      </c>
      <c r="J5" s="16"/>
      <c r="K5" s="7"/>
      <c r="L5" s="13" t="s">
        <v>75</v>
      </c>
      <c r="M5" s="13"/>
      <c r="N5" s="11"/>
      <c r="O5" s="13" t="s">
        <v>63</v>
      </c>
      <c r="P5" s="14"/>
      <c r="Q5" s="17"/>
      <c r="R5" s="18"/>
      <c r="S5" s="7"/>
      <c r="T5" s="7"/>
    </row>
    <row r="6" spans="1:20" ht="29.25">
      <c r="A6" s="19" t="s">
        <v>72</v>
      </c>
      <c r="B6" s="20" t="s">
        <v>73</v>
      </c>
      <c r="C6" s="21" t="s">
        <v>61</v>
      </c>
      <c r="D6" s="21" t="s">
        <v>62</v>
      </c>
      <c r="E6" s="22"/>
      <c r="F6" s="21" t="s">
        <v>61</v>
      </c>
      <c r="G6" s="21" t="s">
        <v>62</v>
      </c>
      <c r="H6" s="21"/>
      <c r="I6" s="21" t="s">
        <v>64</v>
      </c>
      <c r="J6" s="23" t="s">
        <v>74</v>
      </c>
      <c r="K6" s="24"/>
      <c r="L6" s="21" t="s">
        <v>61</v>
      </c>
      <c r="M6" s="21" t="s">
        <v>62</v>
      </c>
      <c r="N6" s="22"/>
      <c r="O6" s="21" t="s">
        <v>61</v>
      </c>
      <c r="P6" s="21" t="s">
        <v>62</v>
      </c>
      <c r="Q6" s="21" t="s">
        <v>64</v>
      </c>
      <c r="R6" s="23" t="s">
        <v>74</v>
      </c>
      <c r="S6" s="21" t="s">
        <v>88</v>
      </c>
      <c r="T6" s="21" t="s">
        <v>67</v>
      </c>
    </row>
    <row r="7" spans="1:20" ht="15.75">
      <c r="A7" s="7"/>
      <c r="B7" s="25"/>
      <c r="C7" s="25"/>
      <c r="D7" s="7"/>
      <c r="E7" s="7"/>
      <c r="F7" s="7"/>
      <c r="G7" s="7"/>
      <c r="H7" s="7"/>
      <c r="I7" s="7"/>
      <c r="J7" s="7"/>
      <c r="K7" s="7"/>
      <c r="L7" s="25"/>
      <c r="M7" s="25"/>
      <c r="N7" s="7"/>
      <c r="O7" s="25"/>
      <c r="P7" s="25"/>
      <c r="Q7" s="25"/>
      <c r="R7" s="25"/>
      <c r="S7" s="25"/>
      <c r="T7" s="25"/>
    </row>
    <row r="8" spans="1:20" ht="15.75">
      <c r="A8" s="33" t="s">
        <v>0</v>
      </c>
      <c r="B8" s="28">
        <v>38245731355</v>
      </c>
      <c r="C8" s="28">
        <v>641663053</v>
      </c>
      <c r="D8" s="28">
        <v>423056550</v>
      </c>
      <c r="E8" s="28"/>
      <c r="F8" s="28">
        <v>293883510</v>
      </c>
      <c r="G8" s="28">
        <v>1616163799</v>
      </c>
      <c r="H8" s="28"/>
      <c r="I8" s="28">
        <v>2812998811</v>
      </c>
      <c r="J8" s="28">
        <v>11661242188</v>
      </c>
      <c r="K8" s="28"/>
      <c r="L8" s="28">
        <v>3547352263</v>
      </c>
      <c r="M8" s="28">
        <v>1833332095</v>
      </c>
      <c r="N8" s="28"/>
      <c r="O8" s="28">
        <v>192776748</v>
      </c>
      <c r="P8" s="28">
        <v>2071904682</v>
      </c>
      <c r="Q8" s="28">
        <v>6301096271</v>
      </c>
      <c r="R8" s="28">
        <v>3916779060</v>
      </c>
      <c r="S8" s="28">
        <v>1772470096</v>
      </c>
      <c r="T8" s="28">
        <v>1161012230</v>
      </c>
    </row>
    <row r="9" spans="1:20" ht="15.75">
      <c r="A9" s="33"/>
      <c r="B9" s="33"/>
      <c r="C9" s="33"/>
      <c r="D9" s="33"/>
      <c r="E9" s="33"/>
      <c r="F9" s="33"/>
      <c r="G9" s="33"/>
      <c r="H9" s="33"/>
      <c r="I9" s="33"/>
      <c r="J9" s="33"/>
      <c r="L9" s="28"/>
      <c r="M9" s="28"/>
      <c r="N9" s="28"/>
      <c r="O9" s="28"/>
      <c r="P9" s="28"/>
      <c r="Q9" s="28"/>
      <c r="R9" s="28"/>
      <c r="S9" s="28"/>
      <c r="T9" s="28"/>
    </row>
    <row r="10" spans="1:20" ht="15.75">
      <c r="A10" s="33" t="s">
        <v>1</v>
      </c>
      <c r="B10" s="34">
        <v>24511379233.44</v>
      </c>
      <c r="C10" s="34">
        <v>429656279.37</v>
      </c>
      <c r="D10" s="34">
        <v>302034105.26</v>
      </c>
      <c r="E10" s="34"/>
      <c r="F10" s="34">
        <v>226204127.82</v>
      </c>
      <c r="G10" s="34">
        <v>1237678879.7</v>
      </c>
      <c r="H10" s="34"/>
      <c r="I10" s="34">
        <v>2488932415</v>
      </c>
      <c r="J10" s="34">
        <v>7039553029.9</v>
      </c>
      <c r="L10" s="29">
        <v>2278650237.7</v>
      </c>
      <c r="M10" s="29">
        <v>1102359929.5</v>
      </c>
      <c r="N10" s="29"/>
      <c r="O10" s="29">
        <v>156389702.97</v>
      </c>
      <c r="P10" s="29">
        <v>1595935614.7</v>
      </c>
      <c r="Q10" s="29">
        <v>3550079734.8</v>
      </c>
      <c r="R10" s="29">
        <v>1875421551.3</v>
      </c>
      <c r="S10" s="29">
        <v>1232529515.1</v>
      </c>
      <c r="T10" s="29">
        <v>995954110.32</v>
      </c>
    </row>
    <row r="11" spans="1:20" ht="15.75">
      <c r="A11" s="33"/>
      <c r="B11" s="34"/>
      <c r="C11" s="34"/>
      <c r="D11" s="34"/>
      <c r="E11" s="34"/>
      <c r="F11" s="34"/>
      <c r="G11" s="34"/>
      <c r="H11" s="34"/>
      <c r="I11" s="34"/>
      <c r="J11" s="34"/>
      <c r="L11" s="29"/>
      <c r="M11" s="29"/>
      <c r="N11" s="29"/>
      <c r="O11" s="29"/>
      <c r="P11" s="29"/>
      <c r="Q11" s="29"/>
      <c r="R11" s="29"/>
      <c r="S11" s="29"/>
      <c r="T11" s="29"/>
    </row>
    <row r="12" spans="1:20" ht="15.75">
      <c r="A12" s="33" t="s">
        <v>2</v>
      </c>
      <c r="B12" s="34">
        <v>13734352122.429995</v>
      </c>
      <c r="C12" s="34">
        <v>212006773.70999998</v>
      </c>
      <c r="D12" s="34">
        <v>121022445.13000001</v>
      </c>
      <c r="E12" s="34"/>
      <c r="F12" s="34">
        <v>67679381.96999998</v>
      </c>
      <c r="G12" s="34">
        <v>378484919.37</v>
      </c>
      <c r="H12" s="34"/>
      <c r="I12" s="34">
        <v>324066395.5</v>
      </c>
      <c r="J12" s="34">
        <v>4621689158.339999</v>
      </c>
      <c r="L12" s="29">
        <f>SUM(L13:L69)</f>
        <v>1268702025.45</v>
      </c>
      <c r="M12" s="29">
        <f>SUM(M13:M69)</f>
        <v>730972165.1999999</v>
      </c>
      <c r="N12" s="29"/>
      <c r="O12" s="29">
        <f aca="true" t="shared" si="0" ref="O12:T12">SUM(O13:O69)</f>
        <v>36387045.029999994</v>
      </c>
      <c r="P12" s="29">
        <f t="shared" si="0"/>
        <v>475969067.1300002</v>
      </c>
      <c r="Q12" s="29">
        <f t="shared" si="0"/>
        <v>2751016536.36</v>
      </c>
      <c r="R12" s="29">
        <f t="shared" si="0"/>
        <v>2041357508.7999997</v>
      </c>
      <c r="S12" s="29">
        <f t="shared" si="0"/>
        <v>539940580.6099999</v>
      </c>
      <c r="T12" s="29">
        <f t="shared" si="0"/>
        <v>165058119.82999998</v>
      </c>
    </row>
    <row r="13" spans="1:20" ht="15.75">
      <c r="A13" s="33" t="s">
        <v>3</v>
      </c>
      <c r="B13" s="34">
        <v>382973668.90999997</v>
      </c>
      <c r="C13" s="34">
        <v>6308850.67</v>
      </c>
      <c r="D13" s="34">
        <v>4173828.65</v>
      </c>
      <c r="E13" s="34"/>
      <c r="F13" s="34">
        <v>2606688.98</v>
      </c>
      <c r="G13" s="34">
        <v>12744143.95</v>
      </c>
      <c r="H13" s="34"/>
      <c r="I13" s="34">
        <v>5650551.98</v>
      </c>
      <c r="J13" s="34">
        <v>141412934.85</v>
      </c>
      <c r="L13" s="29">
        <v>29588813.43</v>
      </c>
      <c r="M13" s="29">
        <v>17897959.75</v>
      </c>
      <c r="N13" s="29"/>
      <c r="O13" s="29">
        <v>682383.65</v>
      </c>
      <c r="P13" s="29">
        <v>13976417.1</v>
      </c>
      <c r="Q13" s="29">
        <v>75208250.1</v>
      </c>
      <c r="R13" s="29">
        <v>57825610.64</v>
      </c>
      <c r="S13" s="29">
        <v>12187720.12</v>
      </c>
      <c r="T13" s="29">
        <v>2709515.04</v>
      </c>
    </row>
    <row r="14" spans="1:20" ht="15.75">
      <c r="A14" s="33" t="s">
        <v>4</v>
      </c>
      <c r="B14" s="34">
        <v>58774922.099999994</v>
      </c>
      <c r="C14" s="34">
        <v>1289729.55</v>
      </c>
      <c r="D14" s="34">
        <v>821561.88</v>
      </c>
      <c r="E14" s="34"/>
      <c r="F14" s="34">
        <v>250390.74</v>
      </c>
      <c r="G14" s="34">
        <v>1391795.55</v>
      </c>
      <c r="H14" s="34"/>
      <c r="I14" s="34">
        <v>1446053.86</v>
      </c>
      <c r="J14" s="34">
        <v>20293349.46</v>
      </c>
      <c r="L14" s="29">
        <v>7233277.95</v>
      </c>
      <c r="M14" s="29">
        <v>4400684.73</v>
      </c>
      <c r="N14" s="29"/>
      <c r="O14" s="29">
        <v>392998.3</v>
      </c>
      <c r="P14" s="29">
        <v>2554586.02</v>
      </c>
      <c r="Q14" s="29">
        <v>8689048.44</v>
      </c>
      <c r="R14" s="29">
        <v>6503193.52</v>
      </c>
      <c r="S14" s="29">
        <v>3494963.62</v>
      </c>
      <c r="T14" s="29">
        <v>13288.48</v>
      </c>
    </row>
    <row r="15" spans="1:20" ht="15.75">
      <c r="A15" s="33" t="s">
        <v>5</v>
      </c>
      <c r="B15" s="34">
        <v>251033428.03000003</v>
      </c>
      <c r="C15" s="34">
        <v>5446041.98</v>
      </c>
      <c r="D15" s="34">
        <v>3419240.99</v>
      </c>
      <c r="E15" s="34"/>
      <c r="F15" s="34">
        <v>1598739.89</v>
      </c>
      <c r="G15" s="34">
        <v>9434301.37</v>
      </c>
      <c r="H15" s="34"/>
      <c r="I15" s="34">
        <v>3135579.42</v>
      </c>
      <c r="J15" s="34">
        <v>79692611.93</v>
      </c>
      <c r="L15" s="29">
        <v>25167378.8</v>
      </c>
      <c r="M15" s="29">
        <v>16697817.15</v>
      </c>
      <c r="N15" s="29"/>
      <c r="O15" s="29">
        <v>544518.88</v>
      </c>
      <c r="P15" s="29">
        <v>8422151.27</v>
      </c>
      <c r="Q15" s="29">
        <v>50446756.79</v>
      </c>
      <c r="R15" s="29">
        <v>32836398.73</v>
      </c>
      <c r="S15" s="29">
        <v>13540712.07</v>
      </c>
      <c r="T15" s="29">
        <v>651178.76</v>
      </c>
    </row>
    <row r="16" spans="1:20" ht="15.75">
      <c r="A16" s="33" t="s">
        <v>6</v>
      </c>
      <c r="B16" s="34">
        <v>107247898.74000001</v>
      </c>
      <c r="C16" s="34">
        <v>1334140.15</v>
      </c>
      <c r="D16" s="34">
        <v>542093.97</v>
      </c>
      <c r="E16" s="34"/>
      <c r="F16" s="34">
        <v>319550.91</v>
      </c>
      <c r="G16" s="34">
        <v>1823552.85</v>
      </c>
      <c r="H16" s="34"/>
      <c r="I16" s="34">
        <v>2733549.35</v>
      </c>
      <c r="J16" s="34">
        <v>37303208.67</v>
      </c>
      <c r="L16" s="29">
        <v>11296280.53</v>
      </c>
      <c r="M16" s="29">
        <v>7227232.37</v>
      </c>
      <c r="N16" s="29"/>
      <c r="O16" s="29">
        <v>1210485.99</v>
      </c>
      <c r="P16" s="29">
        <v>2975299.19</v>
      </c>
      <c r="Q16" s="29">
        <v>22295515.95</v>
      </c>
      <c r="R16" s="29">
        <v>12074303.43</v>
      </c>
      <c r="S16" s="29">
        <v>6055932.42</v>
      </c>
      <c r="T16" s="29">
        <v>56752.96</v>
      </c>
    </row>
    <row r="17" spans="1:20" ht="15.75">
      <c r="A17" s="33" t="s">
        <v>7</v>
      </c>
      <c r="B17" s="34">
        <v>83748635.94999999</v>
      </c>
      <c r="C17" s="34">
        <v>1312216.72</v>
      </c>
      <c r="D17" s="34">
        <v>641344.85</v>
      </c>
      <c r="E17" s="34"/>
      <c r="F17" s="34">
        <v>213753.86</v>
      </c>
      <c r="G17" s="34">
        <v>1967267.48</v>
      </c>
      <c r="H17" s="34"/>
      <c r="I17" s="34">
        <v>2140285.84</v>
      </c>
      <c r="J17" s="34">
        <v>27061770.82</v>
      </c>
      <c r="L17" s="29">
        <v>8829330.44</v>
      </c>
      <c r="M17" s="29">
        <v>5487588.8</v>
      </c>
      <c r="N17" s="29"/>
      <c r="O17" s="29">
        <v>49989.11</v>
      </c>
      <c r="P17" s="29">
        <v>2760638.7</v>
      </c>
      <c r="Q17" s="29">
        <v>18182764.01</v>
      </c>
      <c r="R17" s="29">
        <v>11707884.91</v>
      </c>
      <c r="S17" s="29">
        <v>3392573.43</v>
      </c>
      <c r="T17" s="29">
        <v>1226.98</v>
      </c>
    </row>
    <row r="18" spans="1:20" ht="15.75">
      <c r="A18" s="33" t="s">
        <v>8</v>
      </c>
      <c r="B18" s="34">
        <v>196907078.7</v>
      </c>
      <c r="C18" s="34">
        <v>4850983.8</v>
      </c>
      <c r="D18" s="34">
        <v>2703310.31</v>
      </c>
      <c r="E18" s="34"/>
      <c r="F18" s="34">
        <v>1456322.44</v>
      </c>
      <c r="G18" s="34">
        <v>5321047.61</v>
      </c>
      <c r="H18" s="34"/>
      <c r="I18" s="34">
        <v>6125822.8</v>
      </c>
      <c r="J18" s="34">
        <v>65688016.2</v>
      </c>
      <c r="L18" s="29">
        <v>19093838.59</v>
      </c>
      <c r="M18" s="29">
        <v>12190815.31</v>
      </c>
      <c r="N18" s="29"/>
      <c r="O18" s="29">
        <v>447401.57</v>
      </c>
      <c r="P18" s="29">
        <v>7698681.14</v>
      </c>
      <c r="Q18" s="29">
        <v>36905058.28</v>
      </c>
      <c r="R18" s="29">
        <v>25116899.48</v>
      </c>
      <c r="S18" s="29">
        <v>9205931.69</v>
      </c>
      <c r="T18" s="29">
        <v>102949.48</v>
      </c>
    </row>
    <row r="19" spans="1:20" ht="15.75">
      <c r="A19" s="33" t="s">
        <v>9</v>
      </c>
      <c r="B19" s="34">
        <v>135561485.44</v>
      </c>
      <c r="C19" s="34">
        <v>2791710.78</v>
      </c>
      <c r="D19" s="34">
        <v>1483039.93</v>
      </c>
      <c r="E19" s="34"/>
      <c r="F19" s="34">
        <v>764813.25</v>
      </c>
      <c r="G19" s="34">
        <v>3776483.32</v>
      </c>
      <c r="H19" s="34"/>
      <c r="I19" s="34">
        <v>2810725.08</v>
      </c>
      <c r="J19" s="34">
        <v>47466223.85</v>
      </c>
      <c r="L19" s="29">
        <v>12892962.65</v>
      </c>
      <c r="M19" s="29">
        <v>6461237</v>
      </c>
      <c r="N19" s="29"/>
      <c r="O19" s="29">
        <v>341009.45</v>
      </c>
      <c r="P19" s="29">
        <v>3737509.27</v>
      </c>
      <c r="Q19" s="29">
        <v>28739685.5</v>
      </c>
      <c r="R19" s="29">
        <v>17833593.23</v>
      </c>
      <c r="S19" s="29">
        <v>6243968.19</v>
      </c>
      <c r="T19" s="29">
        <v>218523.94</v>
      </c>
    </row>
    <row r="20" spans="1:20" ht="15.75">
      <c r="A20" s="33" t="s">
        <v>10</v>
      </c>
      <c r="B20" s="34">
        <v>67645604.64</v>
      </c>
      <c r="C20" s="34">
        <v>664565.23</v>
      </c>
      <c r="D20" s="34">
        <v>597895.24</v>
      </c>
      <c r="E20" s="34"/>
      <c r="F20" s="34">
        <v>43735.94</v>
      </c>
      <c r="G20" s="34">
        <v>572975.77</v>
      </c>
      <c r="H20" s="34"/>
      <c r="I20" s="34">
        <v>707341.32</v>
      </c>
      <c r="J20" s="34">
        <v>19904351.21</v>
      </c>
      <c r="L20" s="29">
        <v>6791205.97</v>
      </c>
      <c r="M20" s="29">
        <v>4668837.14</v>
      </c>
      <c r="N20" s="29"/>
      <c r="O20" s="29">
        <v>318368.89</v>
      </c>
      <c r="P20" s="29">
        <v>2100981.76</v>
      </c>
      <c r="Q20" s="29">
        <v>16811857.01</v>
      </c>
      <c r="R20" s="29">
        <v>10757417.11</v>
      </c>
      <c r="S20" s="29">
        <v>3699297.9</v>
      </c>
      <c r="T20" s="29">
        <v>6774.15</v>
      </c>
    </row>
    <row r="21" spans="1:20" ht="15.75">
      <c r="A21" s="33" t="s">
        <v>11</v>
      </c>
      <c r="B21" s="34">
        <v>110897510.08</v>
      </c>
      <c r="C21" s="34">
        <v>3146027.03</v>
      </c>
      <c r="D21" s="34">
        <v>1602349.16</v>
      </c>
      <c r="E21" s="34"/>
      <c r="F21" s="34">
        <v>574462.83</v>
      </c>
      <c r="G21" s="34">
        <v>3347318.05</v>
      </c>
      <c r="H21" s="34"/>
      <c r="I21" s="34">
        <v>4844310.4</v>
      </c>
      <c r="J21" s="34">
        <v>42420144.22</v>
      </c>
      <c r="L21" s="29">
        <v>10685389.62</v>
      </c>
      <c r="M21" s="29">
        <v>5373562.15</v>
      </c>
      <c r="N21" s="29"/>
      <c r="O21" s="29">
        <v>310425.01</v>
      </c>
      <c r="P21" s="29">
        <v>3999843.56</v>
      </c>
      <c r="Q21" s="29">
        <v>16300299.93</v>
      </c>
      <c r="R21" s="29">
        <v>13278042.85</v>
      </c>
      <c r="S21" s="29">
        <v>4920834.78</v>
      </c>
      <c r="T21" s="29">
        <v>94500.49</v>
      </c>
    </row>
    <row r="22" spans="1:20" ht="15.75">
      <c r="A22" s="33" t="s">
        <v>12</v>
      </c>
      <c r="B22" s="34">
        <v>76371602.09</v>
      </c>
      <c r="C22" s="34">
        <v>860897.69</v>
      </c>
      <c r="D22" s="34">
        <v>774611.59</v>
      </c>
      <c r="E22" s="34"/>
      <c r="F22" s="34">
        <v>195063.86</v>
      </c>
      <c r="G22" s="34">
        <v>1862292.38</v>
      </c>
      <c r="H22" s="34"/>
      <c r="I22" s="34">
        <v>2186594.18</v>
      </c>
      <c r="J22" s="34">
        <v>27231787.92</v>
      </c>
      <c r="L22" s="29">
        <v>7876849.56</v>
      </c>
      <c r="M22" s="29">
        <v>3950621.06</v>
      </c>
      <c r="N22" s="29"/>
      <c r="O22" s="29">
        <v>205507.92</v>
      </c>
      <c r="P22" s="29">
        <v>1964166.76</v>
      </c>
      <c r="Q22" s="29">
        <v>13793374.48</v>
      </c>
      <c r="R22" s="29">
        <v>12355096.71</v>
      </c>
      <c r="S22" s="29">
        <v>2841766.05</v>
      </c>
      <c r="T22" s="29">
        <v>272971.93</v>
      </c>
    </row>
    <row r="23" spans="1:20" ht="15.75">
      <c r="A23" s="33" t="s">
        <v>13</v>
      </c>
      <c r="B23" s="34">
        <v>61978210.129999995</v>
      </c>
      <c r="C23" s="34">
        <v>1346907.98</v>
      </c>
      <c r="D23" s="34">
        <v>985918</v>
      </c>
      <c r="E23" s="34"/>
      <c r="F23" s="34">
        <v>286842.55</v>
      </c>
      <c r="G23" s="34">
        <v>1670028.86</v>
      </c>
      <c r="H23" s="34"/>
      <c r="I23" s="34">
        <v>2636468.83</v>
      </c>
      <c r="J23" s="34">
        <v>18394822.74</v>
      </c>
      <c r="L23" s="29">
        <v>7171888.67</v>
      </c>
      <c r="M23" s="29">
        <v>4132497.61</v>
      </c>
      <c r="N23" s="29"/>
      <c r="O23" s="29">
        <v>146756.89</v>
      </c>
      <c r="P23" s="29">
        <v>2396334</v>
      </c>
      <c r="Q23" s="29">
        <v>10741393.79</v>
      </c>
      <c r="R23" s="29">
        <v>8362993.96</v>
      </c>
      <c r="S23" s="29">
        <v>3656432.8</v>
      </c>
      <c r="T23" s="29">
        <v>48923.45</v>
      </c>
    </row>
    <row r="24" spans="1:20" ht="15.75">
      <c r="A24" s="33" t="s">
        <v>14</v>
      </c>
      <c r="B24" s="34">
        <v>57717160.03</v>
      </c>
      <c r="C24" s="34">
        <v>410741.02</v>
      </c>
      <c r="D24" s="34">
        <v>313390.71</v>
      </c>
      <c r="E24" s="34"/>
      <c r="F24" s="34">
        <v>42895.58</v>
      </c>
      <c r="G24" s="34">
        <v>697919.94</v>
      </c>
      <c r="H24" s="34"/>
      <c r="I24" s="34">
        <v>1361812.35</v>
      </c>
      <c r="J24" s="34">
        <v>18096834.99</v>
      </c>
      <c r="L24" s="29">
        <v>4870407.39</v>
      </c>
      <c r="M24" s="29">
        <v>3071282.68</v>
      </c>
      <c r="N24" s="29"/>
      <c r="O24" s="29">
        <v>310226.55</v>
      </c>
      <c r="P24" s="29">
        <v>2416171.64</v>
      </c>
      <c r="Q24" s="29">
        <v>14980562.49</v>
      </c>
      <c r="R24" s="29">
        <v>8696296.47</v>
      </c>
      <c r="S24" s="29">
        <v>2394267.52</v>
      </c>
      <c r="T24" s="29">
        <v>54350.7</v>
      </c>
    </row>
    <row r="25" spans="1:20" ht="15.75">
      <c r="A25" s="33" t="s">
        <v>15</v>
      </c>
      <c r="B25" s="34">
        <v>305066861.25</v>
      </c>
      <c r="C25" s="34">
        <v>2897791.79</v>
      </c>
      <c r="D25" s="34">
        <v>1777384.32</v>
      </c>
      <c r="E25" s="34"/>
      <c r="F25" s="34">
        <v>783926.92</v>
      </c>
      <c r="G25" s="34">
        <v>8431357.74</v>
      </c>
      <c r="H25" s="34"/>
      <c r="I25" s="34">
        <v>6677183.05</v>
      </c>
      <c r="J25" s="34">
        <v>109901055.53</v>
      </c>
      <c r="L25" s="29">
        <v>22944897.17</v>
      </c>
      <c r="M25" s="29">
        <v>13607699.07</v>
      </c>
      <c r="N25" s="29"/>
      <c r="O25" s="29">
        <v>2683610.97</v>
      </c>
      <c r="P25" s="29">
        <v>9733133.17</v>
      </c>
      <c r="Q25" s="29">
        <v>61631742.07</v>
      </c>
      <c r="R25" s="29">
        <v>52054341.6</v>
      </c>
      <c r="S25" s="29">
        <v>9209827.89</v>
      </c>
      <c r="T25" s="29">
        <v>2732909.96</v>
      </c>
    </row>
    <row r="26" spans="1:20" ht="15.75">
      <c r="A26" s="33" t="s">
        <v>16</v>
      </c>
      <c r="B26" s="34">
        <v>1227935250.96</v>
      </c>
      <c r="C26" s="34">
        <v>29168895.48</v>
      </c>
      <c r="D26" s="34">
        <v>14528611.57</v>
      </c>
      <c r="E26" s="34"/>
      <c r="F26" s="34">
        <v>10421665.17</v>
      </c>
      <c r="G26" s="34">
        <v>50843880.84</v>
      </c>
      <c r="H26" s="34"/>
      <c r="I26" s="34">
        <v>9212619.83</v>
      </c>
      <c r="J26" s="34">
        <v>457066404</v>
      </c>
      <c r="L26" s="29">
        <v>113325288.71</v>
      </c>
      <c r="M26" s="29">
        <v>66489199.96</v>
      </c>
      <c r="N26" s="29"/>
      <c r="O26" s="29">
        <v>2276142.86</v>
      </c>
      <c r="P26" s="29">
        <v>57224762.43</v>
      </c>
      <c r="Q26" s="29">
        <v>193149852.72</v>
      </c>
      <c r="R26" s="29">
        <v>164771271.35</v>
      </c>
      <c r="S26" s="29">
        <v>55035267.05</v>
      </c>
      <c r="T26" s="29">
        <v>4421388.99</v>
      </c>
    </row>
    <row r="27" spans="1:20" ht="15.75">
      <c r="A27" s="33" t="s">
        <v>17</v>
      </c>
      <c r="B27" s="34">
        <v>61790200.27</v>
      </c>
      <c r="C27" s="34">
        <v>357486.09</v>
      </c>
      <c r="D27" s="34">
        <v>172587.9</v>
      </c>
      <c r="E27" s="34"/>
      <c r="F27" s="34">
        <v>73868.11</v>
      </c>
      <c r="G27" s="34">
        <v>508192.92</v>
      </c>
      <c r="H27" s="34"/>
      <c r="I27" s="34">
        <v>1455414.51</v>
      </c>
      <c r="J27" s="34">
        <v>34401556.24</v>
      </c>
      <c r="L27" s="29">
        <v>3489404.5</v>
      </c>
      <c r="M27" s="29">
        <v>2231571.15</v>
      </c>
      <c r="N27" s="29"/>
      <c r="O27" s="29">
        <v>207643.58</v>
      </c>
      <c r="P27" s="29">
        <v>1832405.02</v>
      </c>
      <c r="Q27" s="29">
        <v>7954547.13</v>
      </c>
      <c r="R27" s="29">
        <v>6081071.07</v>
      </c>
      <c r="S27" s="29">
        <v>2977001.8</v>
      </c>
      <c r="T27" s="29">
        <v>47450.25</v>
      </c>
    </row>
    <row r="28" spans="1:20" ht="15.75">
      <c r="A28" s="33" t="s">
        <v>18</v>
      </c>
      <c r="B28" s="34">
        <v>70876398.45</v>
      </c>
      <c r="C28" s="34">
        <v>1091624.88</v>
      </c>
      <c r="D28" s="34">
        <v>661317.1</v>
      </c>
      <c r="E28" s="34"/>
      <c r="F28" s="34">
        <v>163598.72</v>
      </c>
      <c r="G28" s="34">
        <v>775699.73</v>
      </c>
      <c r="H28" s="34"/>
      <c r="I28" s="34">
        <v>656086.18</v>
      </c>
      <c r="J28" s="34">
        <v>29958793.96</v>
      </c>
      <c r="L28" s="29">
        <v>5416375.78</v>
      </c>
      <c r="M28" s="29">
        <v>4230589.54</v>
      </c>
      <c r="N28" s="29"/>
      <c r="O28" s="29">
        <v>33899.29</v>
      </c>
      <c r="P28" s="29">
        <v>2162396.72</v>
      </c>
      <c r="Q28" s="29">
        <v>8653843.99</v>
      </c>
      <c r="R28" s="29">
        <v>13394322.8</v>
      </c>
      <c r="S28" s="29">
        <v>3653753.07</v>
      </c>
      <c r="T28" s="29">
        <v>24096.69</v>
      </c>
    </row>
    <row r="29" spans="1:20" ht="15.75">
      <c r="A29" s="33" t="s">
        <v>19</v>
      </c>
      <c r="B29" s="34">
        <v>105562084.68</v>
      </c>
      <c r="C29" s="34">
        <v>719887.25</v>
      </c>
      <c r="D29" s="34">
        <v>306424.21</v>
      </c>
      <c r="E29" s="34"/>
      <c r="F29" s="34">
        <v>106005.05</v>
      </c>
      <c r="G29" s="34">
        <v>1322318.8</v>
      </c>
      <c r="H29" s="34"/>
      <c r="I29" s="34">
        <v>1700958.83</v>
      </c>
      <c r="J29" s="34">
        <v>46153965.45</v>
      </c>
      <c r="L29" s="29">
        <v>10218683.92</v>
      </c>
      <c r="M29" s="29">
        <v>6837452.05</v>
      </c>
      <c r="N29" s="29"/>
      <c r="O29" s="29">
        <v>657516.54</v>
      </c>
      <c r="P29" s="29">
        <v>3709964.9</v>
      </c>
      <c r="Q29" s="29">
        <v>17757641.63</v>
      </c>
      <c r="R29" s="29">
        <v>11172207.36</v>
      </c>
      <c r="S29" s="29">
        <v>4855405.85</v>
      </c>
      <c r="T29" s="29">
        <v>43652.84</v>
      </c>
    </row>
    <row r="30" spans="1:20" ht="15.75">
      <c r="A30" s="33" t="s">
        <v>20</v>
      </c>
      <c r="B30" s="34">
        <v>61082341.989999995</v>
      </c>
      <c r="C30" s="34">
        <v>866870</v>
      </c>
      <c r="D30" s="34">
        <v>468857.19</v>
      </c>
      <c r="E30" s="34"/>
      <c r="F30" s="34">
        <v>207444.37</v>
      </c>
      <c r="G30" s="34">
        <v>1664199.9</v>
      </c>
      <c r="H30" s="34"/>
      <c r="I30" s="34">
        <v>1174604.18</v>
      </c>
      <c r="J30" s="34">
        <v>16913835.87</v>
      </c>
      <c r="L30" s="29">
        <v>5920874.74</v>
      </c>
      <c r="M30" s="29">
        <v>4241377.99</v>
      </c>
      <c r="N30" s="29"/>
      <c r="O30" s="29">
        <v>1251293.07</v>
      </c>
      <c r="P30" s="29">
        <v>2382493.44</v>
      </c>
      <c r="Q30" s="29">
        <v>14264876.98</v>
      </c>
      <c r="R30" s="29">
        <v>8097916.4</v>
      </c>
      <c r="S30" s="29">
        <v>3464438.22</v>
      </c>
      <c r="T30" s="29">
        <v>163259.64</v>
      </c>
    </row>
    <row r="31" spans="1:20" ht="15.75">
      <c r="A31" s="33" t="s">
        <v>21</v>
      </c>
      <c r="B31" s="34">
        <v>58506899.85</v>
      </c>
      <c r="C31" s="34">
        <v>893650.01</v>
      </c>
      <c r="D31" s="34">
        <v>852257.45</v>
      </c>
      <c r="E31" s="34"/>
      <c r="F31" s="34">
        <v>188546.17</v>
      </c>
      <c r="G31" s="34">
        <v>1791297.96</v>
      </c>
      <c r="H31" s="34"/>
      <c r="I31" s="34">
        <v>1319634.08</v>
      </c>
      <c r="J31" s="34">
        <v>22096328.18</v>
      </c>
      <c r="L31" s="29">
        <v>5147311.74</v>
      </c>
      <c r="M31" s="29">
        <v>3736153.13</v>
      </c>
      <c r="N31" s="29"/>
      <c r="O31" s="29">
        <v>60866.12</v>
      </c>
      <c r="P31" s="29">
        <v>2328660.8</v>
      </c>
      <c r="Q31" s="29">
        <v>9736473.6</v>
      </c>
      <c r="R31" s="29">
        <v>7570990.02</v>
      </c>
      <c r="S31" s="29">
        <v>2499201.52</v>
      </c>
      <c r="T31" s="29">
        <v>285529.07</v>
      </c>
    </row>
    <row r="32" spans="1:20" ht="15.75">
      <c r="A32" s="33" t="s">
        <v>22</v>
      </c>
      <c r="B32" s="34">
        <v>4414498.369999999</v>
      </c>
      <c r="C32" s="34">
        <v>15501.82</v>
      </c>
      <c r="D32" s="34">
        <v>8669.7</v>
      </c>
      <c r="E32" s="34"/>
      <c r="F32" s="34">
        <v>0</v>
      </c>
      <c r="G32" s="34">
        <v>13125.22</v>
      </c>
      <c r="H32" s="34"/>
      <c r="I32" s="34">
        <v>80542.92</v>
      </c>
      <c r="J32" s="34">
        <v>1315612.57</v>
      </c>
      <c r="L32" s="29">
        <v>262218.69</v>
      </c>
      <c r="M32" s="29">
        <v>291973.52</v>
      </c>
      <c r="N32" s="29"/>
      <c r="O32" s="29">
        <v>61447.29</v>
      </c>
      <c r="P32" s="29">
        <v>79329.03</v>
      </c>
      <c r="Q32" s="29">
        <v>1177156.63</v>
      </c>
      <c r="R32" s="29">
        <v>810553.55</v>
      </c>
      <c r="S32" s="29">
        <v>256806.67</v>
      </c>
      <c r="T32" s="29">
        <v>41560.76</v>
      </c>
    </row>
    <row r="33" spans="1:20" ht="15.75">
      <c r="A33" s="33" t="s">
        <v>23</v>
      </c>
      <c r="B33" s="34">
        <v>90889482.85000001</v>
      </c>
      <c r="C33" s="34">
        <v>1053243.86</v>
      </c>
      <c r="D33" s="34">
        <v>601454.01</v>
      </c>
      <c r="E33" s="34"/>
      <c r="F33" s="34">
        <v>154279.05</v>
      </c>
      <c r="G33" s="34">
        <v>1619585.07</v>
      </c>
      <c r="H33" s="34"/>
      <c r="I33" s="34">
        <v>1191507.06</v>
      </c>
      <c r="J33" s="34">
        <v>28769874.03</v>
      </c>
      <c r="L33" s="29">
        <v>9844173.19</v>
      </c>
      <c r="M33" s="29">
        <v>6752362.96</v>
      </c>
      <c r="N33" s="29"/>
      <c r="O33" s="29">
        <v>650767.64</v>
      </c>
      <c r="P33" s="29">
        <v>3445240.43</v>
      </c>
      <c r="Q33" s="29">
        <v>18705266.7</v>
      </c>
      <c r="R33" s="29">
        <v>11924403.53</v>
      </c>
      <c r="S33" s="29">
        <v>5955808.39</v>
      </c>
      <c r="T33" s="29">
        <v>221516.93</v>
      </c>
    </row>
    <row r="34" spans="1:20" ht="15.75">
      <c r="A34" s="33" t="s">
        <v>24</v>
      </c>
      <c r="B34" s="34">
        <v>115706227.96</v>
      </c>
      <c r="C34" s="34">
        <v>1057907.75</v>
      </c>
      <c r="D34" s="34">
        <v>308641.68</v>
      </c>
      <c r="E34" s="34"/>
      <c r="F34" s="34">
        <v>182145.03</v>
      </c>
      <c r="G34" s="34">
        <v>2821111.4</v>
      </c>
      <c r="H34" s="34"/>
      <c r="I34" s="34">
        <v>830070.09</v>
      </c>
      <c r="J34" s="34">
        <v>36841297.94</v>
      </c>
      <c r="L34" s="29">
        <v>12894175.05</v>
      </c>
      <c r="M34" s="29">
        <v>7496989.53</v>
      </c>
      <c r="N34" s="29"/>
      <c r="O34" s="29">
        <v>289967.78</v>
      </c>
      <c r="P34" s="29">
        <v>4287764.03</v>
      </c>
      <c r="Q34" s="29">
        <v>23786571.61</v>
      </c>
      <c r="R34" s="29">
        <v>14762478.14</v>
      </c>
      <c r="S34" s="29">
        <v>9652910.99</v>
      </c>
      <c r="T34" s="29">
        <v>494196.94</v>
      </c>
    </row>
    <row r="35" spans="1:20" ht="15.75">
      <c r="A35" s="33" t="s">
        <v>25</v>
      </c>
      <c r="B35" s="34">
        <v>32803798.77</v>
      </c>
      <c r="C35" s="34">
        <v>293458.79</v>
      </c>
      <c r="D35" s="34">
        <v>154624.33</v>
      </c>
      <c r="E35" s="34"/>
      <c r="F35" s="34">
        <v>28662.15</v>
      </c>
      <c r="G35" s="34">
        <v>375193.47</v>
      </c>
      <c r="H35" s="34"/>
      <c r="I35" s="34">
        <v>848887.2</v>
      </c>
      <c r="J35" s="34">
        <v>11151995.65</v>
      </c>
      <c r="L35" s="29">
        <v>3300390.92</v>
      </c>
      <c r="M35" s="29">
        <v>2080806.03</v>
      </c>
      <c r="N35" s="29"/>
      <c r="O35" s="29">
        <v>41638.3</v>
      </c>
      <c r="P35" s="29">
        <v>1075519.06</v>
      </c>
      <c r="Q35" s="29">
        <v>6451029.35</v>
      </c>
      <c r="R35" s="29">
        <v>4908450.2</v>
      </c>
      <c r="S35" s="29">
        <v>2107687.39</v>
      </c>
      <c r="T35" s="29">
        <v>-14544.07</v>
      </c>
    </row>
    <row r="36" spans="1:20" ht="15.75">
      <c r="A36" s="33" t="s">
        <v>26</v>
      </c>
      <c r="B36" s="34">
        <v>65660477.75</v>
      </c>
      <c r="C36" s="34">
        <v>949419.93</v>
      </c>
      <c r="D36" s="34">
        <v>653287.23</v>
      </c>
      <c r="E36" s="34"/>
      <c r="F36" s="34">
        <v>360975.16</v>
      </c>
      <c r="G36" s="34">
        <v>1758769.84</v>
      </c>
      <c r="H36" s="34"/>
      <c r="I36" s="34">
        <v>230745.69</v>
      </c>
      <c r="J36" s="34">
        <v>20758297.45</v>
      </c>
      <c r="L36" s="29">
        <v>6920422.36</v>
      </c>
      <c r="M36" s="29">
        <v>4594373.81</v>
      </c>
      <c r="N36" s="29"/>
      <c r="O36" s="29">
        <v>66217.52</v>
      </c>
      <c r="P36" s="29">
        <v>2188842.11</v>
      </c>
      <c r="Q36" s="29">
        <v>13680460.37</v>
      </c>
      <c r="R36" s="29">
        <v>10546773</v>
      </c>
      <c r="S36" s="29">
        <v>2889061.25</v>
      </c>
      <c r="T36" s="29">
        <v>62832.03</v>
      </c>
    </row>
    <row r="37" spans="1:20" ht="15.75">
      <c r="A37" s="33" t="s">
        <v>27</v>
      </c>
      <c r="B37" s="34">
        <v>80070250.33</v>
      </c>
      <c r="C37" s="34">
        <v>697619.82</v>
      </c>
      <c r="D37" s="34">
        <v>444382.99</v>
      </c>
      <c r="E37" s="34"/>
      <c r="F37" s="34">
        <v>64689.03</v>
      </c>
      <c r="G37" s="34">
        <v>1288817.71</v>
      </c>
      <c r="H37" s="34"/>
      <c r="I37" s="34">
        <v>574033.85</v>
      </c>
      <c r="J37" s="34">
        <v>29090606.03</v>
      </c>
      <c r="L37" s="29">
        <v>7758670.32</v>
      </c>
      <c r="M37" s="29">
        <v>4760103.07</v>
      </c>
      <c r="N37" s="29"/>
      <c r="O37" s="29">
        <v>23534.03</v>
      </c>
      <c r="P37" s="29">
        <v>2391044.85</v>
      </c>
      <c r="Q37" s="29">
        <v>14972093.29</v>
      </c>
      <c r="R37" s="29">
        <v>14127259.12</v>
      </c>
      <c r="S37" s="29">
        <v>3837143.35</v>
      </c>
      <c r="T37" s="29">
        <v>40252.87</v>
      </c>
    </row>
    <row r="38" spans="1:20" ht="15.75">
      <c r="A38" s="33" t="s">
        <v>28</v>
      </c>
      <c r="B38" s="34">
        <v>1095504704.8400002</v>
      </c>
      <c r="C38" s="34">
        <v>31735245.18</v>
      </c>
      <c r="D38" s="34">
        <v>19999215.91</v>
      </c>
      <c r="E38" s="34"/>
      <c r="F38" s="34">
        <v>13553416.93</v>
      </c>
      <c r="G38" s="34">
        <v>69398992.28</v>
      </c>
      <c r="H38" s="34"/>
      <c r="I38" s="34">
        <v>30622793.93</v>
      </c>
      <c r="J38" s="34">
        <v>398986367.22</v>
      </c>
      <c r="L38" s="29">
        <v>85059993.7</v>
      </c>
      <c r="M38" s="29">
        <v>48311269.91</v>
      </c>
      <c r="N38" s="29"/>
      <c r="O38" s="29">
        <v>2511970.61</v>
      </c>
      <c r="P38" s="29">
        <v>36795637.82</v>
      </c>
      <c r="Q38" s="29">
        <v>175113628.8</v>
      </c>
      <c r="R38" s="29">
        <v>144816958.75</v>
      </c>
      <c r="S38" s="29">
        <v>34183851.81</v>
      </c>
      <c r="T38" s="29">
        <v>4415361.99</v>
      </c>
    </row>
    <row r="39" spans="1:20" ht="15.75">
      <c r="A39" s="33" t="s">
        <v>29</v>
      </c>
      <c r="B39" s="34">
        <v>89966889.25</v>
      </c>
      <c r="C39" s="34">
        <v>1082445.72</v>
      </c>
      <c r="D39" s="34">
        <v>648454.08</v>
      </c>
      <c r="E39" s="34"/>
      <c r="F39" s="34">
        <v>259125.8</v>
      </c>
      <c r="G39" s="34">
        <v>1884254.43</v>
      </c>
      <c r="H39" s="34"/>
      <c r="I39" s="34">
        <v>1478646.84</v>
      </c>
      <c r="J39" s="34">
        <v>35325633.34</v>
      </c>
      <c r="L39" s="29">
        <v>8464473.57</v>
      </c>
      <c r="M39" s="29">
        <v>6116942.98</v>
      </c>
      <c r="N39" s="29"/>
      <c r="O39" s="29">
        <v>227025.28</v>
      </c>
      <c r="P39" s="29">
        <v>3184481.85</v>
      </c>
      <c r="Q39" s="29">
        <v>17604791.05</v>
      </c>
      <c r="R39" s="29">
        <v>9342286.32</v>
      </c>
      <c r="S39" s="29">
        <v>4268919.77</v>
      </c>
      <c r="T39" s="29">
        <v>79408.22</v>
      </c>
    </row>
    <row r="40" spans="1:20" ht="15.75">
      <c r="A40" s="33" t="s">
        <v>30</v>
      </c>
      <c r="B40" s="34">
        <v>1407842669.26</v>
      </c>
      <c r="C40" s="34">
        <v>12114744.05</v>
      </c>
      <c r="D40" s="34">
        <v>6864173.87</v>
      </c>
      <c r="E40" s="34"/>
      <c r="F40" s="34">
        <v>3159885.01</v>
      </c>
      <c r="G40" s="34">
        <v>18794181.81</v>
      </c>
      <c r="H40" s="34"/>
      <c r="I40" s="34">
        <v>62953970.62</v>
      </c>
      <c r="J40" s="34">
        <v>420778916.4</v>
      </c>
      <c r="L40" s="29">
        <v>97790561.9</v>
      </c>
      <c r="M40" s="29">
        <v>52764634.78</v>
      </c>
      <c r="N40" s="29"/>
      <c r="O40" s="29">
        <v>1442021.3</v>
      </c>
      <c r="P40" s="29">
        <v>26799231.39</v>
      </c>
      <c r="Q40" s="29">
        <v>365313693.1</v>
      </c>
      <c r="R40" s="29">
        <v>244773600.76</v>
      </c>
      <c r="S40" s="29">
        <v>46058023.47</v>
      </c>
      <c r="T40" s="29">
        <v>48235030.8</v>
      </c>
    </row>
    <row r="41" spans="1:20" ht="15.75">
      <c r="A41" s="33" t="s">
        <v>31</v>
      </c>
      <c r="B41" s="34">
        <v>262610614.81</v>
      </c>
      <c r="C41" s="34">
        <v>5090152.73</v>
      </c>
      <c r="D41" s="34">
        <v>3245151.55</v>
      </c>
      <c r="E41" s="34"/>
      <c r="F41" s="34">
        <v>1738574.78</v>
      </c>
      <c r="G41" s="34">
        <v>8775783.65</v>
      </c>
      <c r="H41" s="34"/>
      <c r="I41" s="34">
        <v>3477751.93</v>
      </c>
      <c r="J41" s="34">
        <v>90082114.22</v>
      </c>
      <c r="L41" s="29">
        <v>24775414.31</v>
      </c>
      <c r="M41" s="29">
        <v>15862880.06</v>
      </c>
      <c r="N41" s="29"/>
      <c r="O41" s="29">
        <v>759076.35</v>
      </c>
      <c r="P41" s="29">
        <v>11741666.09</v>
      </c>
      <c r="Q41" s="29">
        <v>48753228.01</v>
      </c>
      <c r="R41" s="29">
        <v>36427692</v>
      </c>
      <c r="S41" s="29">
        <v>11424054.15</v>
      </c>
      <c r="T41" s="29">
        <v>457074.98</v>
      </c>
    </row>
    <row r="42" spans="1:20" ht="15.75">
      <c r="A42" s="33" t="s">
        <v>32</v>
      </c>
      <c r="B42" s="34">
        <v>357975552.29999995</v>
      </c>
      <c r="C42" s="34">
        <v>7596885.8</v>
      </c>
      <c r="D42" s="34">
        <v>4602961.64</v>
      </c>
      <c r="E42" s="34"/>
      <c r="F42" s="34">
        <v>2135460.73</v>
      </c>
      <c r="G42" s="34">
        <v>8251529.87</v>
      </c>
      <c r="H42" s="34"/>
      <c r="I42" s="34">
        <v>7507001.81</v>
      </c>
      <c r="J42" s="34">
        <v>123404735.19</v>
      </c>
      <c r="L42" s="29">
        <v>33485104.63</v>
      </c>
      <c r="M42" s="29">
        <v>18415373.89</v>
      </c>
      <c r="N42" s="29"/>
      <c r="O42" s="29">
        <v>444912.96</v>
      </c>
      <c r="P42" s="29">
        <v>9209819.81</v>
      </c>
      <c r="Q42" s="29">
        <v>77731493.84</v>
      </c>
      <c r="R42" s="29">
        <v>47582825.04</v>
      </c>
      <c r="S42" s="29">
        <v>17344650.63</v>
      </c>
      <c r="T42" s="29">
        <v>262796.46</v>
      </c>
    </row>
    <row r="43" spans="1:20" ht="15.75">
      <c r="A43" s="33" t="s">
        <v>33</v>
      </c>
      <c r="B43" s="34">
        <v>599621091.56</v>
      </c>
      <c r="C43" s="34">
        <v>12940859.53</v>
      </c>
      <c r="D43" s="34">
        <v>6928797.83</v>
      </c>
      <c r="E43" s="34"/>
      <c r="F43" s="34">
        <v>3069827.85</v>
      </c>
      <c r="G43" s="34">
        <v>15762636.24</v>
      </c>
      <c r="H43" s="34"/>
      <c r="I43" s="34">
        <v>17141681.73</v>
      </c>
      <c r="J43" s="34">
        <v>197838052.42</v>
      </c>
      <c r="L43" s="29">
        <v>57941750.09</v>
      </c>
      <c r="M43" s="29">
        <v>33979067.45</v>
      </c>
      <c r="N43" s="29"/>
      <c r="O43" s="29">
        <v>764808.18</v>
      </c>
      <c r="P43" s="29">
        <v>18188472.5</v>
      </c>
      <c r="Q43" s="29">
        <v>113161725.52</v>
      </c>
      <c r="R43" s="29">
        <v>95845206.2</v>
      </c>
      <c r="S43" s="29">
        <v>24500103.46</v>
      </c>
      <c r="T43" s="29">
        <v>1558102.56</v>
      </c>
    </row>
    <row r="44" spans="1:20" ht="15.75">
      <c r="A44" s="33" t="s">
        <v>34</v>
      </c>
      <c r="B44" s="34">
        <v>119383453.14</v>
      </c>
      <c r="C44" s="34">
        <v>1585133.49</v>
      </c>
      <c r="D44" s="34">
        <v>928653.61</v>
      </c>
      <c r="E44" s="34"/>
      <c r="F44" s="34">
        <v>402158.42</v>
      </c>
      <c r="G44" s="34">
        <v>3159334.08</v>
      </c>
      <c r="H44" s="34"/>
      <c r="I44" s="34">
        <v>3528083.88</v>
      </c>
      <c r="J44" s="34">
        <v>40721884.44</v>
      </c>
      <c r="L44" s="29">
        <v>10175254.9</v>
      </c>
      <c r="M44" s="29">
        <v>5908518.71</v>
      </c>
      <c r="N44" s="29"/>
      <c r="O44" s="29">
        <v>119675.65</v>
      </c>
      <c r="P44" s="29">
        <v>2167463.99</v>
      </c>
      <c r="Q44" s="29">
        <v>29413728.21</v>
      </c>
      <c r="R44" s="29">
        <v>16366818.91</v>
      </c>
      <c r="S44" s="29">
        <v>4678264.24</v>
      </c>
      <c r="T44" s="29">
        <v>228480.61</v>
      </c>
    </row>
    <row r="45" spans="1:20" ht="15.75">
      <c r="A45" s="33" t="s">
        <v>35</v>
      </c>
      <c r="B45" s="34">
        <v>451090154.16</v>
      </c>
      <c r="C45" s="34">
        <v>6234672.45</v>
      </c>
      <c r="D45" s="34">
        <v>3568988.98</v>
      </c>
      <c r="E45" s="34"/>
      <c r="F45" s="34">
        <v>1967062.01</v>
      </c>
      <c r="G45" s="34">
        <v>11225474.03</v>
      </c>
      <c r="H45" s="34"/>
      <c r="I45" s="34">
        <v>12464500.32</v>
      </c>
      <c r="J45" s="34">
        <v>127434647.2</v>
      </c>
      <c r="L45" s="29">
        <v>63696233.79</v>
      </c>
      <c r="M45" s="29">
        <v>36697029.6</v>
      </c>
      <c r="N45" s="29"/>
      <c r="O45" s="29">
        <v>1590070.18</v>
      </c>
      <c r="P45" s="29">
        <v>18470559.77</v>
      </c>
      <c r="Q45" s="29">
        <v>78712990.98</v>
      </c>
      <c r="R45" s="29">
        <v>66060539.79</v>
      </c>
      <c r="S45" s="29">
        <v>18160037.27</v>
      </c>
      <c r="T45" s="29">
        <v>4807347.79</v>
      </c>
    </row>
    <row r="46" spans="1:20" ht="15.75">
      <c r="A46" s="33" t="s">
        <v>36</v>
      </c>
      <c r="B46" s="34">
        <v>47092888.519999996</v>
      </c>
      <c r="C46" s="34">
        <v>1081433.29</v>
      </c>
      <c r="D46" s="34">
        <v>634896.59</v>
      </c>
      <c r="E46" s="34"/>
      <c r="F46" s="34">
        <v>340550.8</v>
      </c>
      <c r="G46" s="34">
        <v>1819124.71</v>
      </c>
      <c r="H46" s="34"/>
      <c r="I46" s="34">
        <v>744884.39</v>
      </c>
      <c r="J46" s="34">
        <v>14161729.99</v>
      </c>
      <c r="L46" s="29">
        <v>5538405.85</v>
      </c>
      <c r="M46" s="29">
        <v>3140585.66</v>
      </c>
      <c r="N46" s="29"/>
      <c r="O46" s="29">
        <v>277271.88</v>
      </c>
      <c r="P46" s="29">
        <v>2085339.71</v>
      </c>
      <c r="Q46" s="29">
        <v>8554966.16</v>
      </c>
      <c r="R46" s="29">
        <v>5810827.34</v>
      </c>
      <c r="S46" s="29">
        <v>2891544.66</v>
      </c>
      <c r="T46" s="29">
        <v>11327.49</v>
      </c>
    </row>
    <row r="47" spans="1:20" ht="15.75">
      <c r="A47" s="33" t="s">
        <v>37</v>
      </c>
      <c r="B47" s="34">
        <v>144225979.91</v>
      </c>
      <c r="C47" s="34">
        <v>2312878.37</v>
      </c>
      <c r="D47" s="34">
        <v>1284873.39</v>
      </c>
      <c r="E47" s="34"/>
      <c r="F47" s="34">
        <v>474017.71</v>
      </c>
      <c r="G47" s="34">
        <v>2328452.22</v>
      </c>
      <c r="H47" s="34"/>
      <c r="I47" s="34">
        <v>535489.35</v>
      </c>
      <c r="J47" s="34">
        <v>42604400.71</v>
      </c>
      <c r="L47" s="29">
        <v>19973153.78</v>
      </c>
      <c r="M47" s="29">
        <v>13233503.33</v>
      </c>
      <c r="N47" s="29"/>
      <c r="O47" s="29">
        <v>356390.44</v>
      </c>
      <c r="P47" s="29">
        <v>6100744.86</v>
      </c>
      <c r="Q47" s="29">
        <v>20950867.09</v>
      </c>
      <c r="R47" s="29">
        <v>22104637.94</v>
      </c>
      <c r="S47" s="29">
        <v>11915482.66</v>
      </c>
      <c r="T47" s="29">
        <v>51088.06</v>
      </c>
    </row>
    <row r="48" spans="1:20" ht="15.75">
      <c r="A48" s="33" t="s">
        <v>38</v>
      </c>
      <c r="B48" s="34">
        <v>74136503.44</v>
      </c>
      <c r="C48" s="34">
        <v>286798.54</v>
      </c>
      <c r="D48" s="34">
        <v>111385.25</v>
      </c>
      <c r="E48" s="34"/>
      <c r="F48" s="34">
        <v>56676.29</v>
      </c>
      <c r="G48" s="34">
        <v>687968.25</v>
      </c>
      <c r="H48" s="34"/>
      <c r="I48" s="34">
        <v>801961.96</v>
      </c>
      <c r="J48" s="34">
        <v>24915504.55</v>
      </c>
      <c r="L48" s="29">
        <v>7499427.45</v>
      </c>
      <c r="M48" s="29">
        <v>5053279.38</v>
      </c>
      <c r="N48" s="29"/>
      <c r="O48" s="29">
        <v>269437.4</v>
      </c>
      <c r="P48" s="29">
        <v>3445417.8</v>
      </c>
      <c r="Q48" s="29">
        <v>15773589.57</v>
      </c>
      <c r="R48" s="29">
        <v>11663768.1</v>
      </c>
      <c r="S48" s="29">
        <v>3555077.3</v>
      </c>
      <c r="T48" s="29">
        <v>16211.6</v>
      </c>
    </row>
    <row r="49" spans="1:20" ht="15.75">
      <c r="A49" s="33" t="s">
        <v>39</v>
      </c>
      <c r="B49" s="34">
        <v>77572534.39</v>
      </c>
      <c r="C49" s="34">
        <v>256683.53</v>
      </c>
      <c r="D49" s="34">
        <v>130280.62</v>
      </c>
      <c r="E49" s="34"/>
      <c r="F49" s="34">
        <v>115048.15</v>
      </c>
      <c r="G49" s="34">
        <v>919794.8</v>
      </c>
      <c r="H49" s="34"/>
      <c r="I49" s="34">
        <v>1840654</v>
      </c>
      <c r="J49" s="34">
        <v>30224119.37</v>
      </c>
      <c r="L49" s="29">
        <v>5020368.6</v>
      </c>
      <c r="M49" s="29">
        <v>3062197.6</v>
      </c>
      <c r="N49" s="29"/>
      <c r="O49" s="29">
        <v>226977.01</v>
      </c>
      <c r="P49" s="29">
        <v>2164354.13</v>
      </c>
      <c r="Q49" s="29">
        <v>17171191.49</v>
      </c>
      <c r="R49" s="29">
        <v>13448826.01</v>
      </c>
      <c r="S49" s="29">
        <v>2041002.18</v>
      </c>
      <c r="T49" s="29">
        <v>951036.9</v>
      </c>
    </row>
    <row r="50" spans="1:20" ht="15.75">
      <c r="A50" s="33" t="s">
        <v>40</v>
      </c>
      <c r="B50" s="34">
        <v>203771837.46999997</v>
      </c>
      <c r="C50" s="34">
        <v>3689778.71</v>
      </c>
      <c r="D50" s="34">
        <v>2839610.97</v>
      </c>
      <c r="E50" s="34"/>
      <c r="F50" s="34">
        <v>846666.83</v>
      </c>
      <c r="G50" s="34">
        <v>3652693.83</v>
      </c>
      <c r="H50" s="34"/>
      <c r="I50" s="34">
        <v>2311320.67</v>
      </c>
      <c r="J50" s="34">
        <v>72691968.56</v>
      </c>
      <c r="L50" s="29">
        <v>17871670.7</v>
      </c>
      <c r="M50" s="29">
        <v>11962658.92</v>
      </c>
      <c r="N50" s="29"/>
      <c r="O50" s="29">
        <v>678546.65</v>
      </c>
      <c r="P50" s="29">
        <v>9316181.48</v>
      </c>
      <c r="Q50" s="29">
        <v>39627808.6</v>
      </c>
      <c r="R50" s="29">
        <v>31885834.24</v>
      </c>
      <c r="S50" s="29">
        <v>6118329.68</v>
      </c>
      <c r="T50" s="29">
        <v>278767.63</v>
      </c>
    </row>
    <row r="51" spans="1:20" ht="15.75">
      <c r="A51" s="33" t="s">
        <v>41</v>
      </c>
      <c r="B51" s="34">
        <v>452227628.45</v>
      </c>
      <c r="C51" s="34">
        <v>3445598.26</v>
      </c>
      <c r="D51" s="34">
        <v>1266218.82</v>
      </c>
      <c r="E51" s="34"/>
      <c r="F51" s="34">
        <v>1331923.05</v>
      </c>
      <c r="G51" s="34">
        <v>7158110.46</v>
      </c>
      <c r="H51" s="34"/>
      <c r="I51" s="34">
        <v>21195597.07</v>
      </c>
      <c r="J51" s="34">
        <v>127967024.67</v>
      </c>
      <c r="L51" s="29">
        <v>73676417.67</v>
      </c>
      <c r="M51" s="29">
        <v>38431797.7</v>
      </c>
      <c r="N51" s="29"/>
      <c r="O51" s="29">
        <v>1497885.98</v>
      </c>
      <c r="P51" s="29">
        <v>13213927.47</v>
      </c>
      <c r="Q51" s="29">
        <v>71860884.57</v>
      </c>
      <c r="R51" s="29">
        <v>55423603.26</v>
      </c>
      <c r="S51" s="29">
        <v>20298255.24</v>
      </c>
      <c r="T51" s="29">
        <v>15460384.23</v>
      </c>
    </row>
    <row r="52" spans="1:20" ht="15.75">
      <c r="A52" s="33" t="s">
        <v>42</v>
      </c>
      <c r="B52" s="34">
        <v>159133530.90000004</v>
      </c>
      <c r="C52" s="34">
        <v>2707896.08</v>
      </c>
      <c r="D52" s="34">
        <v>1827816.58</v>
      </c>
      <c r="E52" s="34"/>
      <c r="F52" s="34">
        <v>540412.66</v>
      </c>
      <c r="G52" s="34">
        <v>4026475.76</v>
      </c>
      <c r="H52" s="34"/>
      <c r="I52" s="34">
        <v>2335321.42</v>
      </c>
      <c r="J52" s="34">
        <v>65774709.74</v>
      </c>
      <c r="L52" s="29">
        <v>11576336.24</v>
      </c>
      <c r="M52" s="29">
        <v>9178534.43</v>
      </c>
      <c r="N52" s="29"/>
      <c r="O52" s="29">
        <v>484796.36</v>
      </c>
      <c r="P52" s="29">
        <v>4764030.22</v>
      </c>
      <c r="Q52" s="29">
        <v>26721663.17</v>
      </c>
      <c r="R52" s="29">
        <v>19978111.29</v>
      </c>
      <c r="S52" s="29">
        <v>9101236.84</v>
      </c>
      <c r="T52" s="29">
        <v>116190.11</v>
      </c>
    </row>
    <row r="53" spans="1:20" ht="15.75">
      <c r="A53" s="33" t="s">
        <v>43</v>
      </c>
      <c r="B53" s="34">
        <v>167620229.13</v>
      </c>
      <c r="C53" s="34">
        <v>866535.09</v>
      </c>
      <c r="D53" s="34">
        <v>197809.75</v>
      </c>
      <c r="E53" s="34"/>
      <c r="F53" s="34">
        <v>74595.37</v>
      </c>
      <c r="G53" s="34">
        <v>2146989.23</v>
      </c>
      <c r="H53" s="34"/>
      <c r="I53" s="34">
        <v>1665941.31</v>
      </c>
      <c r="J53" s="34">
        <v>53832611.39</v>
      </c>
      <c r="L53" s="29">
        <v>14569448.6</v>
      </c>
      <c r="M53" s="29">
        <v>10199619.64</v>
      </c>
      <c r="N53" s="29"/>
      <c r="O53" s="29">
        <v>269452.3</v>
      </c>
      <c r="P53" s="29">
        <v>5868147.42</v>
      </c>
      <c r="Q53" s="29">
        <v>39603889.98</v>
      </c>
      <c r="R53" s="29">
        <v>30205901.87</v>
      </c>
      <c r="S53" s="29">
        <v>7705740.79</v>
      </c>
      <c r="T53" s="29">
        <v>413546.39</v>
      </c>
    </row>
    <row r="54" spans="1:20" ht="15.75">
      <c r="A54" s="33" t="s">
        <v>44</v>
      </c>
      <c r="B54" s="34">
        <v>213046373.03000003</v>
      </c>
      <c r="C54" s="34">
        <v>3503550.04</v>
      </c>
      <c r="D54" s="34">
        <v>1699509.35</v>
      </c>
      <c r="E54" s="34"/>
      <c r="F54" s="34">
        <v>905588.8</v>
      </c>
      <c r="G54" s="34">
        <v>5461456.26</v>
      </c>
      <c r="H54" s="34"/>
      <c r="I54" s="34">
        <v>2365171.66</v>
      </c>
      <c r="J54" s="34">
        <v>92200067.9</v>
      </c>
      <c r="L54" s="29">
        <v>18769629.3</v>
      </c>
      <c r="M54" s="29">
        <v>9627108.09</v>
      </c>
      <c r="N54" s="29"/>
      <c r="O54" s="29">
        <v>1139999.09</v>
      </c>
      <c r="P54" s="29">
        <v>5699816.97</v>
      </c>
      <c r="Q54" s="29">
        <v>36135485.75</v>
      </c>
      <c r="R54" s="29">
        <v>28674020.84</v>
      </c>
      <c r="S54" s="29">
        <v>5907848.82</v>
      </c>
      <c r="T54" s="29">
        <v>957120.16</v>
      </c>
    </row>
    <row r="55" spans="1:20" ht="15.75">
      <c r="A55" s="33" t="s">
        <v>45</v>
      </c>
      <c r="B55" s="34">
        <v>36116437.879999995</v>
      </c>
      <c r="C55" s="34">
        <v>278331.78</v>
      </c>
      <c r="D55" s="34">
        <v>86976.95</v>
      </c>
      <c r="E55" s="34"/>
      <c r="F55" s="34">
        <v>45445.63</v>
      </c>
      <c r="G55" s="34">
        <v>453195.37</v>
      </c>
      <c r="H55" s="34"/>
      <c r="I55" s="34">
        <v>2264312.21</v>
      </c>
      <c r="J55" s="34">
        <v>13388530.31</v>
      </c>
      <c r="L55" s="29">
        <v>3731120.01</v>
      </c>
      <c r="M55" s="29">
        <v>2598751.37</v>
      </c>
      <c r="N55" s="29"/>
      <c r="O55" s="29">
        <v>64993.71</v>
      </c>
      <c r="P55" s="29">
        <v>1297009.6</v>
      </c>
      <c r="Q55" s="29">
        <v>6308171.66</v>
      </c>
      <c r="R55" s="29">
        <v>3592925.21</v>
      </c>
      <c r="S55" s="29">
        <v>1932475.93</v>
      </c>
      <c r="T55" s="29">
        <v>74198.14</v>
      </c>
    </row>
    <row r="56" spans="1:20" ht="15.75">
      <c r="A56" s="33" t="s">
        <v>46</v>
      </c>
      <c r="B56" s="34">
        <v>22461985.07</v>
      </c>
      <c r="C56" s="34">
        <v>529723.54</v>
      </c>
      <c r="D56" s="34">
        <v>322155.62</v>
      </c>
      <c r="E56" s="34"/>
      <c r="F56" s="34">
        <v>78963.2</v>
      </c>
      <c r="G56" s="34">
        <v>395835.22</v>
      </c>
      <c r="H56" s="34"/>
      <c r="I56" s="34">
        <v>521215.61</v>
      </c>
      <c r="J56" s="34">
        <v>6679379.48</v>
      </c>
      <c r="L56" s="29">
        <v>2226852.48</v>
      </c>
      <c r="M56" s="29">
        <v>1132434.14</v>
      </c>
      <c r="N56" s="29"/>
      <c r="O56" s="29">
        <v>20144.28</v>
      </c>
      <c r="P56" s="29">
        <v>866662.76</v>
      </c>
      <c r="Q56" s="29">
        <v>4654570.58</v>
      </c>
      <c r="R56" s="29">
        <v>3524113.02</v>
      </c>
      <c r="S56" s="29">
        <v>1509916.07</v>
      </c>
      <c r="T56" s="29">
        <v>19.07</v>
      </c>
    </row>
    <row r="57" spans="1:20" ht="15.75">
      <c r="A57" s="33" t="s">
        <v>47</v>
      </c>
      <c r="B57" s="34">
        <v>39842698.75</v>
      </c>
      <c r="C57" s="34">
        <v>425990.53</v>
      </c>
      <c r="D57" s="34">
        <v>223389.87</v>
      </c>
      <c r="E57" s="34"/>
      <c r="F57" s="34">
        <v>62868.67</v>
      </c>
      <c r="G57" s="34">
        <v>590574.58</v>
      </c>
      <c r="H57" s="34"/>
      <c r="I57" s="34">
        <v>393855.91</v>
      </c>
      <c r="J57" s="34">
        <v>15314262.31</v>
      </c>
      <c r="L57" s="29">
        <v>3692936.5</v>
      </c>
      <c r="M57" s="29">
        <v>2413779.63</v>
      </c>
      <c r="N57" s="29"/>
      <c r="O57" s="29">
        <v>169794.47</v>
      </c>
      <c r="P57" s="29">
        <v>1138758.29</v>
      </c>
      <c r="Q57" s="29">
        <v>7547355.82</v>
      </c>
      <c r="R57" s="29">
        <v>5921346.18</v>
      </c>
      <c r="S57" s="29">
        <v>1908754.62</v>
      </c>
      <c r="T57" s="29">
        <v>39031.37</v>
      </c>
    </row>
    <row r="58" spans="1:20" ht="15.75">
      <c r="A58" s="33" t="s">
        <v>48</v>
      </c>
      <c r="B58" s="34">
        <v>115932140.96000001</v>
      </c>
      <c r="C58" s="34">
        <v>1756059.48</v>
      </c>
      <c r="D58" s="34">
        <v>974122.9</v>
      </c>
      <c r="E58" s="34"/>
      <c r="F58" s="34">
        <v>466359.54</v>
      </c>
      <c r="G58" s="34">
        <v>2315418.5</v>
      </c>
      <c r="H58" s="34"/>
      <c r="I58" s="34">
        <v>816101.75</v>
      </c>
      <c r="J58" s="34">
        <v>42836574.46</v>
      </c>
      <c r="L58" s="29">
        <v>11102324.83</v>
      </c>
      <c r="M58" s="29">
        <v>6332579.64</v>
      </c>
      <c r="N58" s="29"/>
      <c r="O58" s="29">
        <v>82409.58</v>
      </c>
      <c r="P58" s="29">
        <v>2711342.82</v>
      </c>
      <c r="Q58" s="29">
        <v>25061076.53</v>
      </c>
      <c r="R58" s="29">
        <v>14754486.52</v>
      </c>
      <c r="S58" s="29">
        <v>6631210.38</v>
      </c>
      <c r="T58" s="29">
        <v>92074.03</v>
      </c>
    </row>
    <row r="59" spans="1:20" ht="15.75">
      <c r="A59" s="33" t="s">
        <v>49</v>
      </c>
      <c r="B59" s="34">
        <v>1597715500.2199998</v>
      </c>
      <c r="C59" s="34">
        <v>14203264.66</v>
      </c>
      <c r="D59" s="34">
        <v>8265038.18</v>
      </c>
      <c r="E59" s="34"/>
      <c r="F59" s="34">
        <v>5020774.54</v>
      </c>
      <c r="G59" s="34">
        <v>34511349.94</v>
      </c>
      <c r="H59" s="34"/>
      <c r="I59" s="34">
        <v>28497054.64</v>
      </c>
      <c r="J59" s="34">
        <v>510338207.16</v>
      </c>
      <c r="L59" s="29">
        <v>129917830.69</v>
      </c>
      <c r="M59" s="29">
        <v>72414951.61</v>
      </c>
      <c r="N59" s="29"/>
      <c r="O59" s="29">
        <v>4659215.79</v>
      </c>
      <c r="P59" s="29">
        <v>65154031.48</v>
      </c>
      <c r="Q59" s="29">
        <v>367835289.76</v>
      </c>
      <c r="R59" s="29">
        <v>278950774.15</v>
      </c>
      <c r="S59" s="29">
        <v>44731564.33</v>
      </c>
      <c r="T59" s="29">
        <v>33216153.29</v>
      </c>
    </row>
    <row r="60" spans="1:20" ht="15.75">
      <c r="A60" s="33" t="s">
        <v>50</v>
      </c>
      <c r="B60" s="34">
        <v>151137437.9</v>
      </c>
      <c r="C60" s="34">
        <v>2317247.31</v>
      </c>
      <c r="D60" s="34">
        <v>1429283.79</v>
      </c>
      <c r="E60" s="34"/>
      <c r="F60" s="34">
        <v>528803.32</v>
      </c>
      <c r="G60" s="34">
        <v>3963035.95</v>
      </c>
      <c r="H60" s="34"/>
      <c r="I60" s="34">
        <v>1762407.88</v>
      </c>
      <c r="J60" s="34">
        <v>60743586.25</v>
      </c>
      <c r="L60" s="29">
        <v>13335217.41</v>
      </c>
      <c r="M60" s="29">
        <v>7300878.61</v>
      </c>
      <c r="N60" s="29"/>
      <c r="O60" s="29">
        <v>93263.46</v>
      </c>
      <c r="P60" s="29">
        <v>4469167.18</v>
      </c>
      <c r="Q60" s="29">
        <v>21054409.76</v>
      </c>
      <c r="R60" s="29">
        <v>26966625.95</v>
      </c>
      <c r="S60" s="29">
        <v>6621676.63</v>
      </c>
      <c r="T60" s="29">
        <v>551834.4</v>
      </c>
    </row>
    <row r="61" spans="1:20" ht="15.75">
      <c r="A61" s="33" t="s">
        <v>51</v>
      </c>
      <c r="B61" s="34">
        <v>46033410.14</v>
      </c>
      <c r="C61" s="34">
        <v>712139.38</v>
      </c>
      <c r="D61" s="34">
        <v>564176.43</v>
      </c>
      <c r="E61" s="34"/>
      <c r="F61" s="34">
        <v>119381.39</v>
      </c>
      <c r="G61" s="34">
        <v>1418080.75</v>
      </c>
      <c r="H61" s="34"/>
      <c r="I61" s="34">
        <v>1282523.36</v>
      </c>
      <c r="J61" s="34">
        <v>14705680.04</v>
      </c>
      <c r="L61" s="29">
        <v>4318953.54</v>
      </c>
      <c r="M61" s="29">
        <v>3221187.26</v>
      </c>
      <c r="N61" s="29"/>
      <c r="O61" s="29">
        <v>498390</v>
      </c>
      <c r="P61" s="29">
        <v>1596934.84</v>
      </c>
      <c r="Q61" s="29">
        <v>9653384.07</v>
      </c>
      <c r="R61" s="29">
        <v>5185926.21</v>
      </c>
      <c r="S61" s="29">
        <v>2739262.92</v>
      </c>
      <c r="T61" s="29">
        <v>17389.95</v>
      </c>
    </row>
    <row r="62" spans="1:20" ht="15.75">
      <c r="A62" s="33" t="s">
        <v>52</v>
      </c>
      <c r="B62" s="34">
        <v>79907551.88</v>
      </c>
      <c r="C62" s="34">
        <v>1368045.54</v>
      </c>
      <c r="D62" s="34">
        <v>983116.1</v>
      </c>
      <c r="E62" s="34"/>
      <c r="F62" s="34">
        <v>366841.26</v>
      </c>
      <c r="G62" s="34">
        <v>3563056.77</v>
      </c>
      <c r="H62" s="34"/>
      <c r="I62" s="34">
        <v>2319510.58</v>
      </c>
      <c r="J62" s="34">
        <v>28323279.47</v>
      </c>
      <c r="L62" s="29">
        <v>8537894.85</v>
      </c>
      <c r="M62" s="29">
        <v>4689398.27</v>
      </c>
      <c r="N62" s="29"/>
      <c r="O62" s="29">
        <v>526808.56</v>
      </c>
      <c r="P62" s="29">
        <v>2544009.76</v>
      </c>
      <c r="Q62" s="29">
        <v>11212525.43</v>
      </c>
      <c r="R62" s="29">
        <v>11781054.99</v>
      </c>
      <c r="S62" s="29">
        <v>3397290.52</v>
      </c>
      <c r="T62" s="29">
        <v>294719.78</v>
      </c>
    </row>
    <row r="63" spans="1:20" ht="15.75">
      <c r="A63" s="33" t="s">
        <v>53</v>
      </c>
      <c r="B63" s="34">
        <v>239444039.05</v>
      </c>
      <c r="C63" s="34">
        <v>3324571.71</v>
      </c>
      <c r="D63" s="34">
        <v>2013562.75</v>
      </c>
      <c r="E63" s="34"/>
      <c r="F63" s="34">
        <v>816675.96</v>
      </c>
      <c r="G63" s="34">
        <v>5883015.96</v>
      </c>
      <c r="H63" s="34"/>
      <c r="I63" s="34">
        <v>3286213.22</v>
      </c>
      <c r="J63" s="34">
        <v>82559483.68</v>
      </c>
      <c r="L63" s="29">
        <v>20864734.1</v>
      </c>
      <c r="M63" s="29">
        <v>12820747.3</v>
      </c>
      <c r="N63" s="29"/>
      <c r="O63" s="29">
        <v>613976.96</v>
      </c>
      <c r="P63" s="29">
        <v>8505161.89</v>
      </c>
      <c r="Q63" s="29">
        <v>49522599.73</v>
      </c>
      <c r="R63" s="29">
        <v>37749969.57</v>
      </c>
      <c r="S63" s="29">
        <v>10751975.14</v>
      </c>
      <c r="T63" s="29">
        <v>731351.08</v>
      </c>
    </row>
    <row r="64" spans="1:20" ht="15.75">
      <c r="A64" s="33" t="s">
        <v>54</v>
      </c>
      <c r="B64" s="34">
        <v>73247399.61000001</v>
      </c>
      <c r="C64" s="34">
        <v>651114.2</v>
      </c>
      <c r="D64" s="34">
        <v>205572.57</v>
      </c>
      <c r="E64" s="34"/>
      <c r="F64" s="34">
        <v>89664.2</v>
      </c>
      <c r="G64" s="34">
        <v>1800271.57</v>
      </c>
      <c r="H64" s="34"/>
      <c r="I64" s="34">
        <v>530262.44</v>
      </c>
      <c r="J64" s="34">
        <v>25091128.01</v>
      </c>
      <c r="L64" s="29">
        <v>7599782.72</v>
      </c>
      <c r="M64" s="29">
        <v>3561915.17</v>
      </c>
      <c r="N64" s="29"/>
      <c r="O64" s="29">
        <v>77278.43</v>
      </c>
      <c r="P64" s="29">
        <v>2386194.31</v>
      </c>
      <c r="Q64" s="29">
        <v>17263690.04</v>
      </c>
      <c r="R64" s="29">
        <v>11012485.73</v>
      </c>
      <c r="S64" s="29">
        <v>2951816.41</v>
      </c>
      <c r="T64" s="29">
        <v>26223.81</v>
      </c>
    </row>
    <row r="65" spans="1:20" ht="15.75">
      <c r="A65" s="33" t="s">
        <v>55</v>
      </c>
      <c r="B65" s="34">
        <v>75680772.59</v>
      </c>
      <c r="C65" s="34">
        <v>774125.24</v>
      </c>
      <c r="D65" s="34">
        <v>333585.75</v>
      </c>
      <c r="E65" s="34"/>
      <c r="F65" s="34">
        <v>150675.07</v>
      </c>
      <c r="G65" s="34">
        <v>1397098.56</v>
      </c>
      <c r="H65" s="34"/>
      <c r="I65" s="34">
        <v>2191450.43</v>
      </c>
      <c r="J65" s="34">
        <v>27147283.26</v>
      </c>
      <c r="L65" s="29">
        <v>8373170.43</v>
      </c>
      <c r="M65" s="29">
        <v>4252281.34</v>
      </c>
      <c r="N65" s="29"/>
      <c r="O65" s="29">
        <v>150659.35</v>
      </c>
      <c r="P65" s="29">
        <v>1891842.24</v>
      </c>
      <c r="Q65" s="29">
        <v>14322310.39</v>
      </c>
      <c r="R65" s="29">
        <v>11538613.33</v>
      </c>
      <c r="S65" s="29">
        <v>3099276.23</v>
      </c>
      <c r="T65" s="29">
        <v>58400.97</v>
      </c>
    </row>
    <row r="66" spans="1:20" ht="15.75">
      <c r="A66" s="33" t="s">
        <v>56</v>
      </c>
      <c r="B66" s="34">
        <v>103938729.63999999</v>
      </c>
      <c r="C66" s="34">
        <v>1019559.21</v>
      </c>
      <c r="D66" s="34">
        <v>534058.04</v>
      </c>
      <c r="E66" s="34"/>
      <c r="F66" s="34">
        <v>259902.57</v>
      </c>
      <c r="G66" s="34">
        <v>2544970.89</v>
      </c>
      <c r="H66" s="34"/>
      <c r="I66" s="34">
        <v>2008977.4</v>
      </c>
      <c r="J66" s="34">
        <v>38226342.51</v>
      </c>
      <c r="L66" s="29">
        <v>10024778.68</v>
      </c>
      <c r="M66" s="29">
        <v>5417537.26</v>
      </c>
      <c r="N66" s="29"/>
      <c r="O66" s="29">
        <v>51764.95</v>
      </c>
      <c r="P66" s="29">
        <v>1609418.01</v>
      </c>
      <c r="Q66" s="29">
        <v>22383097.4</v>
      </c>
      <c r="R66" s="29">
        <v>15737102.88</v>
      </c>
      <c r="S66" s="29">
        <v>4081835.51</v>
      </c>
      <c r="T66" s="29">
        <v>39384.33</v>
      </c>
    </row>
    <row r="67" spans="1:20" ht="15.75">
      <c r="A67" s="33" t="s">
        <v>57</v>
      </c>
      <c r="B67" s="34">
        <v>1293479478.4299998</v>
      </c>
      <c r="C67" s="34">
        <v>17663826.06</v>
      </c>
      <c r="D67" s="34">
        <v>8921641.22</v>
      </c>
      <c r="E67" s="34"/>
      <c r="F67" s="34">
        <v>7536412.09</v>
      </c>
      <c r="G67" s="34">
        <v>35329626.57</v>
      </c>
      <c r="H67" s="34"/>
      <c r="I67" s="34">
        <v>42847081.5</v>
      </c>
      <c r="J67" s="34">
        <v>385701141.04</v>
      </c>
      <c r="L67" s="29">
        <v>123420146.47</v>
      </c>
      <c r="M67" s="29">
        <v>60050140.5</v>
      </c>
      <c r="N67" s="29"/>
      <c r="O67" s="29">
        <v>3013067.07</v>
      </c>
      <c r="P67" s="29">
        <v>52492196.71</v>
      </c>
      <c r="Q67" s="29">
        <v>292816660.34</v>
      </c>
      <c r="R67" s="29">
        <v>187464363.17</v>
      </c>
      <c r="S67" s="29">
        <v>37408272.02</v>
      </c>
      <c r="T67" s="29">
        <v>38814903.67</v>
      </c>
    </row>
    <row r="68" spans="1:20" ht="15.75">
      <c r="A68" s="33" t="s">
        <v>58</v>
      </c>
      <c r="B68" s="34">
        <v>36110780.68</v>
      </c>
      <c r="C68" s="34">
        <v>324920.05</v>
      </c>
      <c r="D68" s="34">
        <v>237919.8</v>
      </c>
      <c r="E68" s="34"/>
      <c r="F68" s="34">
        <v>21904.63</v>
      </c>
      <c r="G68" s="34">
        <v>759099.56</v>
      </c>
      <c r="H68" s="34"/>
      <c r="I68" s="34">
        <v>234417.92</v>
      </c>
      <c r="J68" s="34">
        <v>11335834.65</v>
      </c>
      <c r="L68" s="29">
        <v>3355740.2</v>
      </c>
      <c r="M68" s="29">
        <v>1608469.15</v>
      </c>
      <c r="N68" s="29"/>
      <c r="O68" s="29">
        <v>515.33</v>
      </c>
      <c r="P68" s="29">
        <v>1329749.29</v>
      </c>
      <c r="Q68" s="29">
        <v>9385447.54</v>
      </c>
      <c r="R68" s="29">
        <v>5679628.78</v>
      </c>
      <c r="S68" s="29">
        <v>1832890.37</v>
      </c>
      <c r="T68" s="29">
        <v>4243.41</v>
      </c>
    </row>
    <row r="69" spans="1:20" ht="15.75">
      <c r="A69" s="33" t="s">
        <v>59</v>
      </c>
      <c r="B69" s="34">
        <v>29259146.75</v>
      </c>
      <c r="C69" s="34">
        <v>300394.09</v>
      </c>
      <c r="D69" s="34">
        <v>151961.41</v>
      </c>
      <c r="E69" s="34"/>
      <c r="F69" s="34">
        <v>54652.95</v>
      </c>
      <c r="G69" s="34">
        <v>284359.54</v>
      </c>
      <c r="H69" s="34"/>
      <c r="I69" s="34">
        <v>408854.88</v>
      </c>
      <c r="J69" s="34">
        <v>10968278.64</v>
      </c>
      <c r="L69" s="29">
        <v>3376386.77</v>
      </c>
      <c r="M69" s="29">
        <v>2301324.26</v>
      </c>
      <c r="N69" s="29"/>
      <c r="O69" s="29">
        <v>39828.27</v>
      </c>
      <c r="P69" s="29">
        <v>916958.27</v>
      </c>
      <c r="Q69" s="29">
        <v>4774198.58</v>
      </c>
      <c r="R69" s="29">
        <v>3516865.27</v>
      </c>
      <c r="S69" s="29">
        <v>2161226.53</v>
      </c>
      <c r="T69" s="29">
        <v>3857.29</v>
      </c>
    </row>
    <row r="70" spans="1:20" ht="15.75">
      <c r="A70" s="35"/>
      <c r="B70" s="35"/>
      <c r="C70" s="35"/>
      <c r="D70" s="35"/>
      <c r="E70" s="35"/>
      <c r="F70" s="35"/>
      <c r="G70" s="35"/>
      <c r="H70" s="35"/>
      <c r="I70" s="35"/>
      <c r="J70" s="35"/>
      <c r="K70" s="35"/>
      <c r="L70" s="30"/>
      <c r="M70" s="30"/>
      <c r="N70" s="30"/>
      <c r="O70" s="30"/>
      <c r="P70" s="30"/>
      <c r="Q70" s="30"/>
      <c r="R70" s="30"/>
      <c r="S70" s="30"/>
      <c r="T70" s="30"/>
    </row>
    <row r="71" spans="1:20" ht="15.75">
      <c r="A71" s="7" t="s">
        <v>68</v>
      </c>
      <c r="L71" s="28"/>
      <c r="M71" s="28"/>
      <c r="N71" s="28"/>
      <c r="O71" s="28"/>
      <c r="P71" s="28"/>
      <c r="Q71" s="28"/>
      <c r="R71" s="28"/>
      <c r="S71" s="28"/>
      <c r="T71" s="28"/>
    </row>
    <row r="72" spans="1:20" ht="15.75">
      <c r="A72" s="7" t="s">
        <v>69</v>
      </c>
      <c r="L72" s="28"/>
      <c r="M72" s="28"/>
      <c r="N72" s="28"/>
      <c r="O72" s="28"/>
      <c r="P72" s="28"/>
      <c r="Q72" s="28"/>
      <c r="R72" s="28"/>
      <c r="S72" s="28"/>
      <c r="T72" s="28"/>
    </row>
    <row r="73" spans="1:20" ht="15.75">
      <c r="A73" s="7" t="s">
        <v>87</v>
      </c>
      <c r="L73" s="28"/>
      <c r="M73" s="28"/>
      <c r="N73" s="28"/>
      <c r="O73" s="28"/>
      <c r="P73" s="28"/>
      <c r="Q73" s="28"/>
      <c r="R73" s="28"/>
      <c r="S73" s="28"/>
      <c r="T73" s="28"/>
    </row>
    <row r="74" spans="1:20" ht="15.75">
      <c r="A74" s="7"/>
      <c r="L74" s="28"/>
      <c r="M74" s="28"/>
      <c r="N74" s="28"/>
      <c r="O74" s="28"/>
      <c r="P74" s="28"/>
      <c r="Q74" s="28"/>
      <c r="R74" s="28"/>
      <c r="S74" s="28"/>
      <c r="T74" s="28"/>
    </row>
    <row r="75" spans="1:20" ht="15.75">
      <c r="A75" s="7" t="s">
        <v>93</v>
      </c>
      <c r="L75" s="28"/>
      <c r="M75" s="28"/>
      <c r="N75" s="28"/>
      <c r="O75" s="28"/>
      <c r="P75" s="28"/>
      <c r="Q75" s="28"/>
      <c r="R75" s="28"/>
      <c r="S75" s="28"/>
      <c r="T75" s="28"/>
    </row>
    <row r="76" spans="1:20" ht="15.75">
      <c r="A76" s="7" t="s">
        <v>90</v>
      </c>
      <c r="L76" s="28"/>
      <c r="M76" s="28"/>
      <c r="N76" s="28"/>
      <c r="O76" s="28"/>
      <c r="P76" s="28"/>
      <c r="Q76" s="28"/>
      <c r="R76" s="28"/>
      <c r="S76" s="28"/>
      <c r="T76" s="28"/>
    </row>
    <row r="77" spans="12:20" ht="15.75">
      <c r="L77" s="28"/>
      <c r="M77" s="28"/>
      <c r="N77" s="28"/>
      <c r="O77" s="28"/>
      <c r="P77" s="28"/>
      <c r="Q77" s="28"/>
      <c r="R77" s="28"/>
      <c r="S77" s="28"/>
      <c r="T77" s="28"/>
    </row>
    <row r="78" spans="12:20" ht="15.75">
      <c r="L78" s="28"/>
      <c r="M78" s="28"/>
      <c r="N78" s="28"/>
      <c r="O78" s="28"/>
      <c r="P78" s="28"/>
      <c r="Q78" s="28"/>
      <c r="R78" s="28"/>
      <c r="S78" s="28"/>
      <c r="T78" s="28"/>
    </row>
    <row r="79" spans="12:20" ht="15.75">
      <c r="L79" s="28"/>
      <c r="M79" s="28"/>
      <c r="N79" s="28"/>
      <c r="O79" s="28"/>
      <c r="P79" s="28"/>
      <c r="Q79" s="28"/>
      <c r="R79" s="28"/>
      <c r="S79" s="28"/>
      <c r="T79" s="28"/>
    </row>
    <row r="80" spans="12:20" ht="15.75">
      <c r="L80" s="28"/>
      <c r="M80" s="28"/>
      <c r="N80" s="28"/>
      <c r="O80" s="28"/>
      <c r="P80" s="28"/>
      <c r="Q80" s="28"/>
      <c r="R80" s="28"/>
      <c r="S80" s="28"/>
      <c r="T80" s="28"/>
    </row>
    <row r="81" spans="12:20" ht="15.75">
      <c r="L81" s="28"/>
      <c r="M81" s="28"/>
      <c r="N81" s="28"/>
      <c r="O81" s="28"/>
      <c r="P81" s="28"/>
      <c r="Q81" s="28"/>
      <c r="R81" s="28"/>
      <c r="S81" s="28"/>
      <c r="T81" s="28"/>
    </row>
    <row r="82" spans="12:20" ht="15.75">
      <c r="L82" s="28"/>
      <c r="M82" s="28"/>
      <c r="N82" s="28"/>
      <c r="O82" s="28"/>
      <c r="P82" s="28"/>
      <c r="Q82" s="28"/>
      <c r="R82" s="28"/>
      <c r="S82" s="28"/>
      <c r="T82" s="28"/>
    </row>
    <row r="83" spans="12:20" ht="15.75">
      <c r="L83" s="28"/>
      <c r="M83" s="28"/>
      <c r="N83" s="28"/>
      <c r="O83" s="28"/>
      <c r="P83" s="28"/>
      <c r="Q83" s="28"/>
      <c r="R83" s="28"/>
      <c r="S83" s="28"/>
      <c r="T83" s="28"/>
    </row>
    <row r="84" spans="12:20" ht="15.75">
      <c r="L84" s="28"/>
      <c r="M84" s="28"/>
      <c r="N84" s="28"/>
      <c r="O84" s="28"/>
      <c r="P84" s="28"/>
      <c r="Q84" s="28"/>
      <c r="R84" s="28"/>
      <c r="S84" s="28"/>
      <c r="T84" s="28"/>
    </row>
    <row r="85" spans="12:20" ht="15.75">
      <c r="L85" s="28"/>
      <c r="M85" s="28"/>
      <c r="N85" s="28"/>
      <c r="O85" s="28"/>
      <c r="P85" s="28"/>
      <c r="Q85" s="28"/>
      <c r="R85" s="28"/>
      <c r="S85" s="28"/>
      <c r="T85" s="28"/>
    </row>
    <row r="86" spans="12:20" ht="15.75">
      <c r="L86" s="28"/>
      <c r="M86" s="28"/>
      <c r="N86" s="28"/>
      <c r="O86" s="28"/>
      <c r="P86" s="28"/>
      <c r="Q86" s="28"/>
      <c r="R86" s="28"/>
      <c r="S86" s="28"/>
      <c r="T86" s="28"/>
    </row>
    <row r="87" spans="12:20" ht="15.75">
      <c r="L87" s="28"/>
      <c r="M87" s="28"/>
      <c r="N87" s="28"/>
      <c r="O87" s="28"/>
      <c r="P87" s="28"/>
      <c r="Q87" s="28"/>
      <c r="R87" s="28"/>
      <c r="S87" s="28"/>
      <c r="T87" s="28"/>
    </row>
    <row r="88" spans="12:20" ht="15.75">
      <c r="L88" s="28"/>
      <c r="M88" s="28"/>
      <c r="N88" s="28"/>
      <c r="O88" s="28"/>
      <c r="P88" s="28"/>
      <c r="Q88" s="28"/>
      <c r="R88" s="28"/>
      <c r="S88" s="28"/>
      <c r="T88" s="28"/>
    </row>
    <row r="89" spans="12:20" ht="15.75">
      <c r="L89" s="28"/>
      <c r="M89" s="28"/>
      <c r="N89" s="28"/>
      <c r="O89" s="28"/>
      <c r="P89" s="28"/>
      <c r="Q89" s="28"/>
      <c r="R89" s="28"/>
      <c r="S89" s="28"/>
      <c r="T89" s="28"/>
    </row>
    <row r="90" spans="12:20" ht="15.75">
      <c r="L90" s="28"/>
      <c r="M90" s="28"/>
      <c r="N90" s="28"/>
      <c r="O90" s="28"/>
      <c r="P90" s="28"/>
      <c r="Q90" s="28"/>
      <c r="R90" s="28"/>
      <c r="S90" s="28"/>
      <c r="T90" s="28"/>
    </row>
  </sheetData>
  <sheetProtection/>
  <mergeCells count="8">
    <mergeCell ref="C4:J4"/>
    <mergeCell ref="L4:T4"/>
    <mergeCell ref="C5:D5"/>
    <mergeCell ref="F5:G5"/>
    <mergeCell ref="I5:J5"/>
    <mergeCell ref="L5:M5"/>
    <mergeCell ref="O5:P5"/>
    <mergeCell ref="Q5:R5"/>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T76"/>
  <sheetViews>
    <sheetView zoomScalePageLayoutView="0" workbookViewId="0" topLeftCell="A1">
      <selection activeCell="A1" sqref="A1"/>
    </sheetView>
  </sheetViews>
  <sheetFormatPr defaultColWidth="8.88671875" defaultRowHeight="15.75"/>
  <cols>
    <col min="1" max="1" width="20.77734375" style="0" customWidth="1"/>
    <col min="2" max="4" width="17.77734375" style="0" customWidth="1"/>
    <col min="5" max="5" width="2.77734375" style="0" customWidth="1"/>
    <col min="6" max="7" width="17.77734375" style="0" customWidth="1"/>
    <col min="8" max="8" width="2.77734375" style="0" customWidth="1"/>
    <col min="9" max="10" width="17.77734375" style="0" customWidth="1"/>
    <col min="11" max="11" width="2.77734375" style="0" customWidth="1"/>
    <col min="12" max="13" width="17.77734375" style="0" customWidth="1"/>
    <col min="14" max="14" width="2.77734375" style="0" customWidth="1"/>
    <col min="15" max="16384" width="17.77734375" style="0" customWidth="1"/>
  </cols>
  <sheetData>
    <row r="1" spans="1:20" ht="20.25">
      <c r="A1" s="26" t="s">
        <v>60</v>
      </c>
      <c r="B1" s="7"/>
      <c r="C1" s="7"/>
      <c r="D1" s="7"/>
      <c r="E1" s="7"/>
      <c r="F1" s="7"/>
      <c r="G1" s="7"/>
      <c r="H1" s="7"/>
      <c r="I1" s="28">
        <v>1</v>
      </c>
      <c r="J1" s="7"/>
      <c r="K1" s="7"/>
      <c r="L1" s="7"/>
      <c r="M1" s="7"/>
      <c r="N1" s="7"/>
      <c r="O1" s="7"/>
      <c r="P1" s="7"/>
      <c r="Q1" s="7"/>
      <c r="R1" s="7"/>
      <c r="S1" s="7"/>
      <c r="T1" s="7"/>
    </row>
    <row r="2" spans="1:20" ht="20.25">
      <c r="A2" s="27" t="s">
        <v>94</v>
      </c>
      <c r="B2" s="7"/>
      <c r="C2" s="7"/>
      <c r="D2" s="7"/>
      <c r="E2" s="7"/>
      <c r="F2" s="7"/>
      <c r="G2" s="7"/>
      <c r="H2" s="7"/>
      <c r="I2" s="7"/>
      <c r="J2" s="7"/>
      <c r="K2" s="7"/>
      <c r="L2" s="7"/>
      <c r="M2" s="7"/>
      <c r="N2" s="7"/>
      <c r="O2" s="7"/>
      <c r="P2" s="7"/>
      <c r="Q2" s="7"/>
      <c r="R2" s="7"/>
      <c r="S2" s="7"/>
      <c r="T2" s="7"/>
    </row>
    <row r="3" spans="1:20" ht="15.75">
      <c r="A3" s="7"/>
      <c r="B3" s="7"/>
      <c r="C3" s="7"/>
      <c r="D3" s="7"/>
      <c r="E3" s="7"/>
      <c r="F3" s="7"/>
      <c r="G3" s="7"/>
      <c r="H3" s="7"/>
      <c r="I3" s="7"/>
      <c r="J3" s="7"/>
      <c r="K3" s="7"/>
      <c r="L3" s="7"/>
      <c r="M3" s="7"/>
      <c r="N3" s="7"/>
      <c r="O3" s="7"/>
      <c r="P3" s="7"/>
      <c r="Q3" s="7"/>
      <c r="R3" s="7"/>
      <c r="S3" s="7"/>
      <c r="T3" s="7"/>
    </row>
    <row r="4" spans="1:20" ht="15.75">
      <c r="A4" s="8"/>
      <c r="B4" s="8"/>
      <c r="C4" s="9" t="s">
        <v>65</v>
      </c>
      <c r="D4" s="9"/>
      <c r="E4" s="9"/>
      <c r="F4" s="9"/>
      <c r="G4" s="9"/>
      <c r="H4" s="9"/>
      <c r="I4" s="9"/>
      <c r="J4" s="9"/>
      <c r="K4" s="8"/>
      <c r="L4" s="9" t="s">
        <v>66</v>
      </c>
      <c r="M4" s="9"/>
      <c r="N4" s="9"/>
      <c r="O4" s="9"/>
      <c r="P4" s="9"/>
      <c r="Q4" s="9"/>
      <c r="R4" s="9"/>
      <c r="S4" s="9"/>
      <c r="T4" s="9"/>
    </row>
    <row r="5" spans="1:20" ht="17.25">
      <c r="A5" s="11"/>
      <c r="B5" s="12"/>
      <c r="C5" s="13" t="s">
        <v>75</v>
      </c>
      <c r="D5" s="13"/>
      <c r="E5" s="11"/>
      <c r="F5" s="13" t="s">
        <v>63</v>
      </c>
      <c r="G5" s="14"/>
      <c r="H5" s="11"/>
      <c r="I5" s="15" t="s">
        <v>76</v>
      </c>
      <c r="J5" s="16"/>
      <c r="K5" s="7"/>
      <c r="L5" s="13" t="s">
        <v>75</v>
      </c>
      <c r="M5" s="13"/>
      <c r="N5" s="11"/>
      <c r="O5" s="13" t="s">
        <v>63</v>
      </c>
      <c r="P5" s="14"/>
      <c r="Q5" s="17"/>
      <c r="R5" s="18"/>
      <c r="S5" s="7"/>
      <c r="T5" s="7"/>
    </row>
    <row r="6" spans="1:20" ht="29.25">
      <c r="A6" s="19" t="s">
        <v>72</v>
      </c>
      <c r="B6" s="20" t="s">
        <v>73</v>
      </c>
      <c r="C6" s="21" t="s">
        <v>61</v>
      </c>
      <c r="D6" s="21" t="s">
        <v>62</v>
      </c>
      <c r="E6" s="22"/>
      <c r="F6" s="21" t="s">
        <v>61</v>
      </c>
      <c r="G6" s="21" t="s">
        <v>62</v>
      </c>
      <c r="H6" s="21"/>
      <c r="I6" s="21" t="s">
        <v>64</v>
      </c>
      <c r="J6" s="23" t="s">
        <v>74</v>
      </c>
      <c r="K6" s="24"/>
      <c r="L6" s="21" t="s">
        <v>61</v>
      </c>
      <c r="M6" s="21" t="s">
        <v>62</v>
      </c>
      <c r="N6" s="22"/>
      <c r="O6" s="21" t="s">
        <v>61</v>
      </c>
      <c r="P6" s="21" t="s">
        <v>62</v>
      </c>
      <c r="Q6" s="21" t="s">
        <v>64</v>
      </c>
      <c r="R6" s="23" t="s">
        <v>74</v>
      </c>
      <c r="S6" s="21" t="s">
        <v>88</v>
      </c>
      <c r="T6" s="21" t="s">
        <v>67</v>
      </c>
    </row>
    <row r="7" spans="1:20" ht="15.75">
      <c r="A7" s="7"/>
      <c r="B7" s="25"/>
      <c r="C7" s="25"/>
      <c r="D7" s="7"/>
      <c r="E7" s="7"/>
      <c r="F7" s="7"/>
      <c r="G7" s="7"/>
      <c r="H7" s="7"/>
      <c r="I7" s="7"/>
      <c r="J7" s="7"/>
      <c r="K7" s="7"/>
      <c r="L7" s="25"/>
      <c r="M7" s="25"/>
      <c r="N7" s="7"/>
      <c r="O7" s="25"/>
      <c r="P7" s="25"/>
      <c r="Q7" s="25"/>
      <c r="R7" s="25"/>
      <c r="S7" s="25"/>
      <c r="T7" s="25"/>
    </row>
    <row r="8" spans="1:20" ht="15.75">
      <c r="A8" s="33" t="s">
        <v>0</v>
      </c>
      <c r="B8" s="28">
        <v>35663836904</v>
      </c>
      <c r="C8" s="28">
        <v>670304783</v>
      </c>
      <c r="D8" s="28">
        <v>438394357</v>
      </c>
      <c r="E8" s="28"/>
      <c r="F8" s="28">
        <v>345996149</v>
      </c>
      <c r="G8" s="28">
        <v>1702460643</v>
      </c>
      <c r="H8" s="28"/>
      <c r="I8" s="28">
        <v>2781984739</v>
      </c>
      <c r="J8" s="28">
        <v>10699626506</v>
      </c>
      <c r="K8" s="28"/>
      <c r="L8" s="28">
        <v>3141075445</v>
      </c>
      <c r="M8" s="28">
        <v>1441038324</v>
      </c>
      <c r="N8" s="28"/>
      <c r="O8" s="28">
        <v>204222971</v>
      </c>
      <c r="P8" s="28">
        <v>1850441208</v>
      </c>
      <c r="Q8" s="28">
        <v>6080933527</v>
      </c>
      <c r="R8" s="28">
        <v>3758316416</v>
      </c>
      <c r="S8" s="28">
        <v>1605024178</v>
      </c>
      <c r="T8" s="28">
        <v>944017657</v>
      </c>
    </row>
    <row r="9" spans="1:20" ht="15.75">
      <c r="A9" s="33"/>
      <c r="B9" s="33"/>
      <c r="C9" s="33"/>
      <c r="D9" s="33"/>
      <c r="E9" s="33"/>
      <c r="F9" s="33"/>
      <c r="G9" s="33"/>
      <c r="H9" s="33"/>
      <c r="I9" s="33"/>
      <c r="J9" s="33"/>
      <c r="L9" s="28"/>
      <c r="M9" s="28"/>
      <c r="N9" s="28"/>
      <c r="O9" s="28"/>
      <c r="P9" s="28"/>
      <c r="Q9" s="28"/>
      <c r="R9" s="28"/>
      <c r="S9" s="28"/>
      <c r="T9" s="28"/>
    </row>
    <row r="10" spans="1:20" ht="15.75">
      <c r="A10" s="33" t="s">
        <v>1</v>
      </c>
      <c r="B10" s="34">
        <v>22987424258.870003</v>
      </c>
      <c r="C10" s="34">
        <v>451054630.41999996</v>
      </c>
      <c r="D10" s="34">
        <v>313053989.16999996</v>
      </c>
      <c r="E10" s="34"/>
      <c r="F10" s="34">
        <v>279421410.74</v>
      </c>
      <c r="G10" s="34">
        <v>1337986174.5300002</v>
      </c>
      <c r="H10" s="34"/>
      <c r="I10" s="34">
        <v>2422801393.67</v>
      </c>
      <c r="J10" s="34">
        <v>6585452121.01</v>
      </c>
      <c r="L10" s="29">
        <v>1983435734.0300002</v>
      </c>
      <c r="M10" s="29">
        <v>859567970.78</v>
      </c>
      <c r="N10" s="29"/>
      <c r="O10" s="29">
        <v>168970340.45</v>
      </c>
      <c r="P10" s="29">
        <v>1461756499.59</v>
      </c>
      <c r="Q10" s="29">
        <v>3365745066.3100004</v>
      </c>
      <c r="R10" s="29">
        <v>1850355056.5100002</v>
      </c>
      <c r="S10" s="29">
        <v>1076744905.89</v>
      </c>
      <c r="T10" s="29">
        <v>831078964.7700001</v>
      </c>
    </row>
    <row r="11" spans="1:20" ht="15.75">
      <c r="A11" s="33"/>
      <c r="B11" s="34"/>
      <c r="C11" s="34"/>
      <c r="D11" s="34"/>
      <c r="E11" s="34"/>
      <c r="F11" s="34"/>
      <c r="G11" s="34"/>
      <c r="H11" s="34"/>
      <c r="I11" s="34"/>
      <c r="J11" s="34"/>
      <c r="L11" s="29"/>
      <c r="M11" s="29"/>
      <c r="N11" s="29"/>
      <c r="O11" s="29"/>
      <c r="P11" s="29"/>
      <c r="Q11" s="29"/>
      <c r="R11" s="29"/>
      <c r="S11" s="29"/>
      <c r="T11" s="29"/>
    </row>
    <row r="12" spans="1:20" ht="15.75">
      <c r="A12" s="33" t="s">
        <v>2</v>
      </c>
      <c r="B12" s="34">
        <v>12676412645.02</v>
      </c>
      <c r="C12" s="34">
        <v>219250152.60000002</v>
      </c>
      <c r="D12" s="34">
        <v>125340368.14</v>
      </c>
      <c r="E12" s="34"/>
      <c r="F12" s="34">
        <v>66574737.970000006</v>
      </c>
      <c r="G12" s="34">
        <v>364474468.59999996</v>
      </c>
      <c r="H12" s="34"/>
      <c r="I12" s="34">
        <v>359183345.22</v>
      </c>
      <c r="J12" s="34">
        <v>4114174385.2200003</v>
      </c>
      <c r="L12" s="29">
        <v>1157639711.19</v>
      </c>
      <c r="M12" s="29">
        <v>581470353.08</v>
      </c>
      <c r="N12" s="29"/>
      <c r="O12" s="29">
        <v>35252630.53</v>
      </c>
      <c r="P12" s="29">
        <v>388684708.13</v>
      </c>
      <c r="Q12" s="29">
        <v>2715188460.33</v>
      </c>
      <c r="R12" s="29">
        <v>1907961359.56</v>
      </c>
      <c r="S12" s="29">
        <v>528279272.55</v>
      </c>
      <c r="T12" s="29">
        <v>112938691.9</v>
      </c>
    </row>
    <row r="13" spans="1:20" ht="15.75">
      <c r="A13" s="33" t="s">
        <v>3</v>
      </c>
      <c r="B13" s="34">
        <v>350589458.03</v>
      </c>
      <c r="C13" s="34">
        <v>7188023.9</v>
      </c>
      <c r="D13" s="34">
        <v>5380140.390000001</v>
      </c>
      <c r="E13" s="34"/>
      <c r="F13" s="34">
        <v>2278208.1</v>
      </c>
      <c r="G13" s="34">
        <v>13610713.05</v>
      </c>
      <c r="H13" s="34"/>
      <c r="I13" s="34">
        <v>8842080.01</v>
      </c>
      <c r="J13" s="34">
        <v>125957650.34</v>
      </c>
      <c r="L13" s="29">
        <v>29844354.780000005</v>
      </c>
      <c r="M13" s="29">
        <v>14650926.73</v>
      </c>
      <c r="N13" s="29"/>
      <c r="O13" s="29">
        <v>492785.73</v>
      </c>
      <c r="P13" s="29">
        <v>10640493.39</v>
      </c>
      <c r="Q13" s="29">
        <v>70388065.3</v>
      </c>
      <c r="R13" s="29">
        <v>50416880.2</v>
      </c>
      <c r="S13" s="29">
        <v>9795935.02</v>
      </c>
      <c r="T13" s="29">
        <v>1103203.09</v>
      </c>
    </row>
    <row r="14" spans="1:20" ht="15.75">
      <c r="A14" s="33" t="s">
        <v>4</v>
      </c>
      <c r="B14" s="34">
        <v>54788341.81</v>
      </c>
      <c r="C14" s="34">
        <v>1477848.38</v>
      </c>
      <c r="D14" s="34">
        <v>995859.44</v>
      </c>
      <c r="E14" s="34"/>
      <c r="F14" s="34">
        <v>298048.68</v>
      </c>
      <c r="G14" s="34">
        <v>1310164.12</v>
      </c>
      <c r="H14" s="34"/>
      <c r="I14" s="34">
        <v>1600139</v>
      </c>
      <c r="J14" s="34">
        <v>20307158.96</v>
      </c>
      <c r="L14" s="29">
        <v>5869306.46</v>
      </c>
      <c r="M14" s="29">
        <v>3019389.37</v>
      </c>
      <c r="N14" s="29"/>
      <c r="O14" s="29">
        <v>247953.96</v>
      </c>
      <c r="P14" s="29">
        <v>1435956.51</v>
      </c>
      <c r="Q14" s="29">
        <v>7899170.82</v>
      </c>
      <c r="R14" s="29">
        <v>6274631.8100000005</v>
      </c>
      <c r="S14" s="29">
        <v>4035592.72</v>
      </c>
      <c r="T14" s="29">
        <v>17125.58</v>
      </c>
    </row>
    <row r="15" spans="1:20" ht="15.75">
      <c r="A15" s="33" t="s">
        <v>5</v>
      </c>
      <c r="B15" s="34">
        <v>221051244.33999997</v>
      </c>
      <c r="C15" s="34">
        <v>5414422.05</v>
      </c>
      <c r="D15" s="34">
        <v>3683570.13</v>
      </c>
      <c r="E15" s="34"/>
      <c r="F15" s="34">
        <v>1452565.98</v>
      </c>
      <c r="G15" s="34">
        <v>9809511.9</v>
      </c>
      <c r="H15" s="34"/>
      <c r="I15" s="34">
        <v>5520661.85</v>
      </c>
      <c r="J15" s="34">
        <v>68796850.78999999</v>
      </c>
      <c r="L15" s="29">
        <v>19395676.61</v>
      </c>
      <c r="M15" s="29">
        <v>9997847.28</v>
      </c>
      <c r="N15" s="29"/>
      <c r="O15" s="29">
        <v>1214096.37</v>
      </c>
      <c r="P15" s="29">
        <v>4834081.98</v>
      </c>
      <c r="Q15" s="29">
        <v>49805984.03999999</v>
      </c>
      <c r="R15" s="29">
        <v>29971175.090000004</v>
      </c>
      <c r="S15" s="29">
        <v>10674493.8</v>
      </c>
      <c r="T15" s="29">
        <v>480309.47</v>
      </c>
    </row>
    <row r="16" spans="1:20" ht="15.75">
      <c r="A16" s="33" t="s">
        <v>6</v>
      </c>
      <c r="B16" s="34">
        <v>101478422.74</v>
      </c>
      <c r="C16" s="34">
        <v>1759853.08</v>
      </c>
      <c r="D16" s="34">
        <v>1178635.02</v>
      </c>
      <c r="E16" s="34"/>
      <c r="F16" s="34">
        <v>345722.22</v>
      </c>
      <c r="G16" s="34">
        <v>2006796.58</v>
      </c>
      <c r="H16" s="34"/>
      <c r="I16" s="34">
        <v>3306440.66</v>
      </c>
      <c r="J16" s="34">
        <v>34400695.69</v>
      </c>
      <c r="L16" s="29">
        <v>10904450.76</v>
      </c>
      <c r="M16" s="29">
        <v>5907133.210000001</v>
      </c>
      <c r="N16" s="29"/>
      <c r="O16" s="29">
        <v>358401.11</v>
      </c>
      <c r="P16" s="29">
        <v>2314078.91</v>
      </c>
      <c r="Q16" s="29">
        <v>20656661.22</v>
      </c>
      <c r="R16" s="29">
        <v>12337632.16</v>
      </c>
      <c r="S16" s="29">
        <v>5973814.109999999</v>
      </c>
      <c r="T16" s="29">
        <v>28108.01</v>
      </c>
    </row>
    <row r="17" spans="1:20" ht="15.75">
      <c r="A17" s="33" t="s">
        <v>7</v>
      </c>
      <c r="B17" s="34">
        <v>83684544.28</v>
      </c>
      <c r="C17" s="34">
        <v>1519189.28</v>
      </c>
      <c r="D17" s="34">
        <v>948329.26</v>
      </c>
      <c r="E17" s="34"/>
      <c r="F17" s="34">
        <v>178929.53</v>
      </c>
      <c r="G17" s="34">
        <v>1578498.14</v>
      </c>
      <c r="H17" s="34"/>
      <c r="I17" s="34">
        <v>2612098.32</v>
      </c>
      <c r="J17" s="34">
        <v>24816327.98</v>
      </c>
      <c r="L17" s="29">
        <v>8838989.32</v>
      </c>
      <c r="M17" s="29">
        <v>4752913.52</v>
      </c>
      <c r="N17" s="29"/>
      <c r="O17" s="29">
        <v>36134.19</v>
      </c>
      <c r="P17" s="29">
        <v>1990075.51</v>
      </c>
      <c r="Q17" s="29">
        <v>19717950.169999998</v>
      </c>
      <c r="R17" s="29">
        <v>12639348.209999999</v>
      </c>
      <c r="S17" s="29">
        <v>4039715.82</v>
      </c>
      <c r="T17" s="29">
        <v>16044.03</v>
      </c>
    </row>
    <row r="18" spans="1:20" ht="15.75">
      <c r="A18" s="33" t="s">
        <v>8</v>
      </c>
      <c r="B18" s="34">
        <v>181611290.22</v>
      </c>
      <c r="C18" s="34">
        <v>4810290.8</v>
      </c>
      <c r="D18" s="34">
        <v>2950608.81</v>
      </c>
      <c r="E18" s="34"/>
      <c r="F18" s="34">
        <v>1172203.43</v>
      </c>
      <c r="G18" s="34">
        <v>5072374.82</v>
      </c>
      <c r="H18" s="34"/>
      <c r="I18" s="34">
        <v>6940065.46</v>
      </c>
      <c r="J18" s="34">
        <v>57620534.980000004</v>
      </c>
      <c r="L18" s="29">
        <v>17086889.17</v>
      </c>
      <c r="M18" s="29">
        <v>9815938.73</v>
      </c>
      <c r="N18" s="29"/>
      <c r="O18" s="29">
        <v>379776.39</v>
      </c>
      <c r="P18" s="29">
        <v>6198426.399999999</v>
      </c>
      <c r="Q18" s="29">
        <v>36231203.17</v>
      </c>
      <c r="R18" s="29">
        <v>24571283.99</v>
      </c>
      <c r="S18" s="29">
        <v>8654710.86</v>
      </c>
      <c r="T18" s="29">
        <v>106983.21</v>
      </c>
    </row>
    <row r="19" spans="1:20" ht="15.75">
      <c r="A19" s="33" t="s">
        <v>9</v>
      </c>
      <c r="B19" s="34">
        <v>126881400.67000002</v>
      </c>
      <c r="C19" s="34">
        <v>3871170.76</v>
      </c>
      <c r="D19" s="34">
        <v>2368830.89</v>
      </c>
      <c r="E19" s="34"/>
      <c r="F19" s="34">
        <v>520045.09</v>
      </c>
      <c r="G19" s="34">
        <v>4045494.24</v>
      </c>
      <c r="H19" s="34"/>
      <c r="I19" s="34">
        <v>3182040.98</v>
      </c>
      <c r="J19" s="34">
        <v>42402323.32</v>
      </c>
      <c r="L19" s="29">
        <v>9887075.780000001</v>
      </c>
      <c r="M19" s="29">
        <v>5693918.1899999995</v>
      </c>
      <c r="N19" s="29"/>
      <c r="O19" s="29">
        <v>818092.04</v>
      </c>
      <c r="P19" s="29">
        <v>3429761.24</v>
      </c>
      <c r="Q19" s="29">
        <v>26761703.959999997</v>
      </c>
      <c r="R19" s="29">
        <v>16976639.33</v>
      </c>
      <c r="S19" s="29">
        <v>6822223.41</v>
      </c>
      <c r="T19" s="29">
        <v>102084.44</v>
      </c>
    </row>
    <row r="20" spans="1:20" ht="15.75">
      <c r="A20" s="33" t="s">
        <v>10</v>
      </c>
      <c r="B20" s="34">
        <v>65104438.08</v>
      </c>
      <c r="C20" s="34">
        <v>731480.75</v>
      </c>
      <c r="D20" s="34">
        <v>351480.11</v>
      </c>
      <c r="E20" s="34"/>
      <c r="F20" s="34">
        <v>116666.49</v>
      </c>
      <c r="G20" s="34">
        <v>679783.66</v>
      </c>
      <c r="H20" s="34"/>
      <c r="I20" s="34">
        <v>798391.78</v>
      </c>
      <c r="J20" s="34">
        <v>17307817.619999997</v>
      </c>
      <c r="L20" s="29">
        <v>7896260.11</v>
      </c>
      <c r="M20" s="29">
        <v>3841186.61</v>
      </c>
      <c r="N20" s="29"/>
      <c r="O20" s="29">
        <v>197888.96</v>
      </c>
      <c r="P20" s="29">
        <v>1562489.75</v>
      </c>
      <c r="Q20" s="29">
        <v>16265356.68</v>
      </c>
      <c r="R20" s="29">
        <v>10712128.239999998</v>
      </c>
      <c r="S20" s="29">
        <v>4639878.31</v>
      </c>
      <c r="T20" s="29">
        <v>3630.01</v>
      </c>
    </row>
    <row r="21" spans="1:20" ht="15.75">
      <c r="A21" s="33" t="s">
        <v>11</v>
      </c>
      <c r="B21" s="34">
        <v>102068406.33</v>
      </c>
      <c r="C21" s="34">
        <v>2395815.4</v>
      </c>
      <c r="D21" s="34">
        <v>1313533.7</v>
      </c>
      <c r="E21" s="34"/>
      <c r="F21" s="34">
        <v>427973.94</v>
      </c>
      <c r="G21" s="34">
        <v>2732148.29</v>
      </c>
      <c r="H21" s="34"/>
      <c r="I21" s="34">
        <v>5120516.4</v>
      </c>
      <c r="J21" s="34">
        <v>37453732.760000005</v>
      </c>
      <c r="L21" s="29">
        <v>10457385.420000002</v>
      </c>
      <c r="M21" s="29">
        <v>5248625.49</v>
      </c>
      <c r="N21" s="29"/>
      <c r="O21" s="29">
        <v>181196.37</v>
      </c>
      <c r="P21" s="29">
        <v>2647260.02</v>
      </c>
      <c r="Q21" s="29">
        <v>16395907.8</v>
      </c>
      <c r="R21" s="29">
        <v>13362800.61</v>
      </c>
      <c r="S21" s="29">
        <v>4260900.38</v>
      </c>
      <c r="T21" s="29">
        <v>70611.75</v>
      </c>
    </row>
    <row r="22" spans="1:20" ht="15.75">
      <c r="A22" s="33" t="s">
        <v>12</v>
      </c>
      <c r="B22" s="34">
        <v>69372702.19</v>
      </c>
      <c r="C22" s="34">
        <v>874730.79</v>
      </c>
      <c r="D22" s="34">
        <v>566994.99</v>
      </c>
      <c r="E22" s="34"/>
      <c r="F22" s="34">
        <v>216528.51</v>
      </c>
      <c r="G22" s="34">
        <v>1415353.25</v>
      </c>
      <c r="H22" s="34"/>
      <c r="I22" s="34">
        <v>1782877.98</v>
      </c>
      <c r="J22" s="34">
        <v>23226161.5</v>
      </c>
      <c r="L22" s="29">
        <v>7298486.85</v>
      </c>
      <c r="M22" s="29">
        <v>2762999.99</v>
      </c>
      <c r="N22" s="29"/>
      <c r="O22" s="29">
        <v>236152.57</v>
      </c>
      <c r="P22" s="29">
        <v>1550947.5</v>
      </c>
      <c r="Q22" s="29">
        <v>15055481.21</v>
      </c>
      <c r="R22" s="29">
        <v>11770257.649999999</v>
      </c>
      <c r="S22" s="29">
        <v>2288162.29</v>
      </c>
      <c r="T22" s="29">
        <v>327570.11</v>
      </c>
    </row>
    <row r="23" spans="1:20" ht="15.75">
      <c r="A23" s="33" t="s">
        <v>13</v>
      </c>
      <c r="B23" s="34">
        <v>57985316.24</v>
      </c>
      <c r="C23" s="34">
        <v>1352710.1</v>
      </c>
      <c r="D23" s="34">
        <v>880387.5</v>
      </c>
      <c r="E23" s="34"/>
      <c r="F23" s="34">
        <v>320755.88</v>
      </c>
      <c r="G23" s="34">
        <v>1703154.37</v>
      </c>
      <c r="H23" s="34"/>
      <c r="I23" s="34">
        <v>1660451.32</v>
      </c>
      <c r="J23" s="34">
        <v>17678411.14</v>
      </c>
      <c r="L23" s="29">
        <v>6701012.470000001</v>
      </c>
      <c r="M23" s="29">
        <v>3144263.29</v>
      </c>
      <c r="N23" s="29"/>
      <c r="O23" s="29">
        <v>48149.38</v>
      </c>
      <c r="P23" s="29">
        <v>1122519.68</v>
      </c>
      <c r="Q23" s="29">
        <v>11841750.64</v>
      </c>
      <c r="R23" s="29">
        <v>8142003.88</v>
      </c>
      <c r="S23" s="29">
        <v>3388170.53</v>
      </c>
      <c r="T23" s="29">
        <v>1580.06</v>
      </c>
    </row>
    <row r="24" spans="1:20" ht="15.75">
      <c r="A24" s="33" t="s">
        <v>14</v>
      </c>
      <c r="B24" s="34">
        <v>54522233.58</v>
      </c>
      <c r="C24" s="34">
        <v>413670.02</v>
      </c>
      <c r="D24" s="34">
        <v>219946.38</v>
      </c>
      <c r="E24" s="34"/>
      <c r="F24" s="34">
        <v>45086.09</v>
      </c>
      <c r="G24" s="34">
        <v>597439.81</v>
      </c>
      <c r="H24" s="34"/>
      <c r="I24" s="34">
        <v>2302376.85</v>
      </c>
      <c r="J24" s="34">
        <v>16243849.38</v>
      </c>
      <c r="L24" s="29">
        <v>5566643.07</v>
      </c>
      <c r="M24" s="29">
        <v>2788665.21</v>
      </c>
      <c r="N24" s="29"/>
      <c r="O24" s="29">
        <v>178500.53</v>
      </c>
      <c r="P24" s="29">
        <v>1843946.35</v>
      </c>
      <c r="Q24" s="29">
        <v>13780708.11</v>
      </c>
      <c r="R24" s="29">
        <v>7700115.75</v>
      </c>
      <c r="S24" s="29">
        <v>2727219.28</v>
      </c>
      <c r="T24" s="29">
        <v>114070.75</v>
      </c>
    </row>
    <row r="25" spans="1:20" ht="15.75">
      <c r="A25" s="33" t="s">
        <v>15</v>
      </c>
      <c r="B25" s="34">
        <v>271774315.32</v>
      </c>
      <c r="C25" s="34">
        <v>3253707.98</v>
      </c>
      <c r="D25" s="34">
        <v>2145953.14</v>
      </c>
      <c r="E25" s="34"/>
      <c r="F25" s="34">
        <v>800872.93</v>
      </c>
      <c r="G25" s="34">
        <v>7264646.98</v>
      </c>
      <c r="H25" s="34"/>
      <c r="I25" s="34">
        <v>8613086.57</v>
      </c>
      <c r="J25" s="34">
        <v>94243972.63</v>
      </c>
      <c r="L25" s="29">
        <v>19295691.93</v>
      </c>
      <c r="M25" s="29">
        <v>10613661.41</v>
      </c>
      <c r="N25" s="29"/>
      <c r="O25" s="29">
        <v>2161980</v>
      </c>
      <c r="P25" s="29">
        <v>6853606.32</v>
      </c>
      <c r="Q25" s="29">
        <v>61888516.349999994</v>
      </c>
      <c r="R25" s="29">
        <v>46076647.71</v>
      </c>
      <c r="S25" s="29">
        <v>6810291.010000001</v>
      </c>
      <c r="T25" s="29">
        <v>1751680.36</v>
      </c>
    </row>
    <row r="26" spans="1:20" ht="15.75">
      <c r="A26" s="33" t="s">
        <v>16</v>
      </c>
      <c r="B26" s="34">
        <v>1137933579.63</v>
      </c>
      <c r="C26" s="34">
        <v>28507795.35</v>
      </c>
      <c r="D26" s="34">
        <v>14319727.48</v>
      </c>
      <c r="E26" s="34"/>
      <c r="F26" s="34">
        <v>10410909.59</v>
      </c>
      <c r="G26" s="34">
        <v>47556040.629999995</v>
      </c>
      <c r="H26" s="34"/>
      <c r="I26" s="34">
        <v>14414274.170000002</v>
      </c>
      <c r="J26" s="34">
        <v>423802292</v>
      </c>
      <c r="L26" s="29">
        <v>97313770.18</v>
      </c>
      <c r="M26" s="29">
        <v>48099693.87</v>
      </c>
      <c r="N26" s="29"/>
      <c r="O26" s="29">
        <v>1502887.27</v>
      </c>
      <c r="P26" s="29">
        <v>43001714.07</v>
      </c>
      <c r="Q26" s="29">
        <v>202135655.95</v>
      </c>
      <c r="R26" s="29">
        <v>154659634</v>
      </c>
      <c r="S26" s="29">
        <v>49700077.07</v>
      </c>
      <c r="T26" s="29">
        <v>2509109</v>
      </c>
    </row>
    <row r="27" spans="1:20" ht="15.75">
      <c r="A27" s="33" t="s">
        <v>17</v>
      </c>
      <c r="B27" s="34">
        <v>52807255.44</v>
      </c>
      <c r="C27" s="34">
        <v>594233.01</v>
      </c>
      <c r="D27" s="34">
        <v>353175.3</v>
      </c>
      <c r="E27" s="34"/>
      <c r="F27" s="34">
        <v>122698.57</v>
      </c>
      <c r="G27" s="34">
        <v>459000.85</v>
      </c>
      <c r="H27" s="34"/>
      <c r="I27" s="34">
        <v>1592914.76</v>
      </c>
      <c r="J27" s="34">
        <v>23921313.38</v>
      </c>
      <c r="L27" s="29">
        <v>3953840.96</v>
      </c>
      <c r="M27" s="29">
        <v>1763609.31</v>
      </c>
      <c r="N27" s="29"/>
      <c r="O27" s="29">
        <v>181752.17</v>
      </c>
      <c r="P27" s="29">
        <v>976038.54</v>
      </c>
      <c r="Q27" s="29">
        <v>10012518.61</v>
      </c>
      <c r="R27" s="29">
        <v>5945547.69</v>
      </c>
      <c r="S27" s="29">
        <v>2871357.45</v>
      </c>
      <c r="T27" s="29">
        <v>59253.84</v>
      </c>
    </row>
    <row r="28" spans="1:20" ht="15.75">
      <c r="A28" s="33" t="s">
        <v>18</v>
      </c>
      <c r="B28" s="34">
        <v>66979245.31999999</v>
      </c>
      <c r="C28" s="34">
        <v>1020503.65</v>
      </c>
      <c r="D28" s="34">
        <v>621055.04</v>
      </c>
      <c r="E28" s="34"/>
      <c r="F28" s="34">
        <v>177900.43</v>
      </c>
      <c r="G28" s="34">
        <v>877670.82</v>
      </c>
      <c r="H28" s="34"/>
      <c r="I28" s="34">
        <v>992275.89</v>
      </c>
      <c r="J28" s="34">
        <v>27848170.28</v>
      </c>
      <c r="L28" s="29">
        <v>5556892.63</v>
      </c>
      <c r="M28" s="29">
        <v>3142873.62</v>
      </c>
      <c r="N28" s="29"/>
      <c r="O28" s="29">
        <v>18163.48</v>
      </c>
      <c r="P28" s="29">
        <v>1263044.2</v>
      </c>
      <c r="Q28" s="29">
        <v>8902529.68</v>
      </c>
      <c r="R28" s="29">
        <v>12731764.61</v>
      </c>
      <c r="S28" s="29">
        <v>3796403.21</v>
      </c>
      <c r="T28" s="29">
        <v>30000.78</v>
      </c>
    </row>
    <row r="29" spans="1:20" ht="15.75">
      <c r="A29" s="33" t="s">
        <v>19</v>
      </c>
      <c r="B29" s="34">
        <v>93922670.97</v>
      </c>
      <c r="C29" s="34">
        <v>1208564.16</v>
      </c>
      <c r="D29" s="34">
        <v>588461.33</v>
      </c>
      <c r="E29" s="34"/>
      <c r="F29" s="34">
        <v>153247.26</v>
      </c>
      <c r="G29" s="34">
        <v>1419765.95</v>
      </c>
      <c r="H29" s="34"/>
      <c r="I29" s="34">
        <v>2305203.35</v>
      </c>
      <c r="J29" s="34">
        <v>38168981.34</v>
      </c>
      <c r="L29" s="29">
        <v>8809337.7</v>
      </c>
      <c r="M29" s="29">
        <v>4454614.99</v>
      </c>
      <c r="N29" s="29"/>
      <c r="O29" s="29">
        <v>384068.69</v>
      </c>
      <c r="P29" s="29">
        <v>2125967.22</v>
      </c>
      <c r="Q29" s="29">
        <v>18105626.53</v>
      </c>
      <c r="R29" s="29">
        <v>12149913.2</v>
      </c>
      <c r="S29" s="29">
        <v>4044616.54</v>
      </c>
      <c r="T29" s="29">
        <v>4309.71</v>
      </c>
    </row>
    <row r="30" spans="1:20" ht="15.75">
      <c r="A30" s="33" t="s">
        <v>20</v>
      </c>
      <c r="B30" s="34">
        <v>60086136.27</v>
      </c>
      <c r="C30" s="34">
        <v>1002249.2</v>
      </c>
      <c r="D30" s="34">
        <v>359354.46</v>
      </c>
      <c r="E30" s="34"/>
      <c r="F30" s="34">
        <v>214429.51</v>
      </c>
      <c r="G30" s="34">
        <v>1281021.5</v>
      </c>
      <c r="H30" s="34"/>
      <c r="I30" s="34">
        <v>1170611.25</v>
      </c>
      <c r="J30" s="34">
        <v>17191482.89</v>
      </c>
      <c r="L30" s="29">
        <v>6555181.62</v>
      </c>
      <c r="M30" s="29">
        <v>3469933.89</v>
      </c>
      <c r="N30" s="29"/>
      <c r="O30" s="29">
        <v>867799.81</v>
      </c>
      <c r="P30" s="29">
        <v>1741698.05</v>
      </c>
      <c r="Q30" s="29">
        <v>14166546.860000001</v>
      </c>
      <c r="R30" s="29">
        <v>8557224.780000001</v>
      </c>
      <c r="S30" s="29">
        <v>3051974.19</v>
      </c>
      <c r="T30" s="29">
        <v>456632.26</v>
      </c>
    </row>
    <row r="31" spans="1:20" ht="15.75">
      <c r="A31" s="33" t="s">
        <v>21</v>
      </c>
      <c r="B31" s="34">
        <v>53463621.089999996</v>
      </c>
      <c r="C31" s="34">
        <v>1259582.51</v>
      </c>
      <c r="D31" s="34">
        <v>809668.76</v>
      </c>
      <c r="E31" s="34"/>
      <c r="F31" s="34">
        <v>146112.4</v>
      </c>
      <c r="G31" s="34">
        <v>1744709.56</v>
      </c>
      <c r="H31" s="34"/>
      <c r="I31" s="34">
        <v>1899370.76</v>
      </c>
      <c r="J31" s="34">
        <v>17317008.28</v>
      </c>
      <c r="L31" s="29">
        <v>6088831.39</v>
      </c>
      <c r="M31" s="29">
        <v>2883046.63</v>
      </c>
      <c r="N31" s="29"/>
      <c r="O31" s="29">
        <v>36262.46</v>
      </c>
      <c r="P31" s="29">
        <v>1475953.16</v>
      </c>
      <c r="Q31" s="29">
        <v>10312345</v>
      </c>
      <c r="R31" s="29">
        <v>6717078.13</v>
      </c>
      <c r="S31" s="29">
        <v>2674181.09</v>
      </c>
      <c r="T31" s="29">
        <v>99479.96</v>
      </c>
    </row>
    <row r="32" spans="1:20" ht="15.75">
      <c r="A32" s="33" t="s">
        <v>22</v>
      </c>
      <c r="B32" s="34">
        <v>4229367.56</v>
      </c>
      <c r="C32" s="34">
        <v>35477.18</v>
      </c>
      <c r="D32" s="34">
        <v>8019.69</v>
      </c>
      <c r="E32" s="34"/>
      <c r="F32" s="34">
        <v>0</v>
      </c>
      <c r="G32" s="34">
        <v>44182.12</v>
      </c>
      <c r="H32" s="34"/>
      <c r="I32" s="34">
        <v>60114.09</v>
      </c>
      <c r="J32" s="34">
        <v>1108560.68</v>
      </c>
      <c r="L32" s="29">
        <v>276018.88</v>
      </c>
      <c r="M32" s="29">
        <v>110671.13</v>
      </c>
      <c r="N32" s="29"/>
      <c r="O32" s="29">
        <v>987.25</v>
      </c>
      <c r="P32" s="29">
        <v>99780.79</v>
      </c>
      <c r="Q32" s="29">
        <v>1036789.64</v>
      </c>
      <c r="R32" s="29">
        <v>1157597.08</v>
      </c>
      <c r="S32" s="29">
        <v>291169.03</v>
      </c>
      <c r="T32" s="29">
        <v>0</v>
      </c>
    </row>
    <row r="33" spans="1:20" ht="15.75">
      <c r="A33" s="33" t="s">
        <v>23</v>
      </c>
      <c r="B33" s="34">
        <v>85483882.09</v>
      </c>
      <c r="C33" s="34">
        <v>946617.23</v>
      </c>
      <c r="D33" s="34">
        <v>500491.99</v>
      </c>
      <c r="E33" s="34"/>
      <c r="F33" s="34">
        <v>157677.82</v>
      </c>
      <c r="G33" s="34">
        <v>1154071.52</v>
      </c>
      <c r="H33" s="34"/>
      <c r="I33" s="34">
        <v>1479021.99</v>
      </c>
      <c r="J33" s="34">
        <v>26729987.450000003</v>
      </c>
      <c r="L33" s="29">
        <v>9720922.01</v>
      </c>
      <c r="M33" s="29">
        <v>5491013.81</v>
      </c>
      <c r="N33" s="29"/>
      <c r="O33" s="29">
        <v>156749.33</v>
      </c>
      <c r="P33" s="29">
        <v>2092967.07</v>
      </c>
      <c r="Q33" s="29">
        <v>19225560.79</v>
      </c>
      <c r="R33" s="29">
        <v>12767230.81</v>
      </c>
      <c r="S33" s="29">
        <v>4629346.28</v>
      </c>
      <c r="T33" s="29">
        <v>432228.99</v>
      </c>
    </row>
    <row r="34" spans="1:20" ht="15.75">
      <c r="A34" s="33" t="s">
        <v>24</v>
      </c>
      <c r="B34" s="34">
        <v>122503280.25</v>
      </c>
      <c r="C34" s="34">
        <v>1972530.2</v>
      </c>
      <c r="D34" s="34">
        <v>1066327.03</v>
      </c>
      <c r="E34" s="34"/>
      <c r="F34" s="34">
        <v>474884.33</v>
      </c>
      <c r="G34" s="34">
        <v>3206213.97</v>
      </c>
      <c r="H34" s="34"/>
      <c r="I34" s="34">
        <v>1835895.32</v>
      </c>
      <c r="J34" s="34">
        <v>39884672.120000005</v>
      </c>
      <c r="L34" s="29">
        <v>12639921.84</v>
      </c>
      <c r="M34" s="29">
        <v>6336892.15</v>
      </c>
      <c r="N34" s="29"/>
      <c r="O34" s="29">
        <v>165673.28</v>
      </c>
      <c r="P34" s="29">
        <v>2770750.69</v>
      </c>
      <c r="Q34" s="29">
        <v>23358404.229999997</v>
      </c>
      <c r="R34" s="29">
        <v>18689740.7</v>
      </c>
      <c r="S34" s="29">
        <v>9879624.17</v>
      </c>
      <c r="T34" s="29">
        <v>221754.22</v>
      </c>
    </row>
    <row r="35" spans="1:20" ht="15.75">
      <c r="A35" s="33" t="s">
        <v>25</v>
      </c>
      <c r="B35" s="34">
        <v>33103709.909999996</v>
      </c>
      <c r="C35" s="34">
        <v>454737.01</v>
      </c>
      <c r="D35" s="34">
        <v>262719.57</v>
      </c>
      <c r="E35" s="34"/>
      <c r="F35" s="34">
        <v>30463.88</v>
      </c>
      <c r="G35" s="34">
        <v>482997.71</v>
      </c>
      <c r="H35" s="34"/>
      <c r="I35" s="34">
        <v>962492.92</v>
      </c>
      <c r="J35" s="34">
        <v>10137056.59</v>
      </c>
      <c r="L35" s="29">
        <v>3303761.51</v>
      </c>
      <c r="M35" s="29">
        <v>1995213.8</v>
      </c>
      <c r="N35" s="29"/>
      <c r="O35" s="29">
        <v>5084.22</v>
      </c>
      <c r="P35" s="29">
        <v>803078.54</v>
      </c>
      <c r="Q35" s="29">
        <v>7162955.140000001</v>
      </c>
      <c r="R35" s="29">
        <v>4584515.91</v>
      </c>
      <c r="S35" s="29">
        <v>2918102.1</v>
      </c>
      <c r="T35" s="29">
        <v>534.01</v>
      </c>
    </row>
    <row r="36" spans="1:20" ht="15.75">
      <c r="A36" s="33" t="s">
        <v>26</v>
      </c>
      <c r="B36" s="34">
        <v>56994382.190000005</v>
      </c>
      <c r="C36" s="34">
        <v>1213538.52</v>
      </c>
      <c r="D36" s="34">
        <v>925779.78</v>
      </c>
      <c r="E36" s="34"/>
      <c r="F36" s="34">
        <v>269736.76</v>
      </c>
      <c r="G36" s="34">
        <v>2273490.33</v>
      </c>
      <c r="H36" s="34"/>
      <c r="I36" s="34">
        <v>582176.68</v>
      </c>
      <c r="J36" s="34">
        <v>19384113.189999998</v>
      </c>
      <c r="L36" s="29">
        <v>5736028.99</v>
      </c>
      <c r="M36" s="29">
        <v>3277274.72</v>
      </c>
      <c r="N36" s="29"/>
      <c r="O36" s="29">
        <v>110354.74</v>
      </c>
      <c r="P36" s="29">
        <v>1569041.82</v>
      </c>
      <c r="Q36" s="29">
        <v>9552563.709999999</v>
      </c>
      <c r="R36" s="29">
        <v>9584303.34</v>
      </c>
      <c r="S36" s="29">
        <v>2440086.8</v>
      </c>
      <c r="T36" s="29">
        <v>75895.81</v>
      </c>
    </row>
    <row r="37" spans="1:20" ht="15.75">
      <c r="A37" s="33" t="s">
        <v>27</v>
      </c>
      <c r="B37" s="34">
        <v>75489473.03999999</v>
      </c>
      <c r="C37" s="34">
        <v>721827.78</v>
      </c>
      <c r="D37" s="34">
        <v>299716.79</v>
      </c>
      <c r="E37" s="34"/>
      <c r="F37" s="34">
        <v>31792.55</v>
      </c>
      <c r="G37" s="34">
        <v>1053221.06</v>
      </c>
      <c r="H37" s="34"/>
      <c r="I37" s="34">
        <v>1128805.85</v>
      </c>
      <c r="J37" s="34">
        <v>26965062.72</v>
      </c>
      <c r="L37" s="29">
        <v>8083022.360000001</v>
      </c>
      <c r="M37" s="29">
        <v>4202064.08</v>
      </c>
      <c r="N37" s="29"/>
      <c r="O37" s="29">
        <v>189029.13</v>
      </c>
      <c r="P37" s="29">
        <v>1943121.16</v>
      </c>
      <c r="Q37" s="29">
        <v>14797206.27</v>
      </c>
      <c r="R37" s="29">
        <v>11769667.66</v>
      </c>
      <c r="S37" s="29">
        <v>4290236.78</v>
      </c>
      <c r="T37" s="29">
        <v>14702.85</v>
      </c>
    </row>
    <row r="38" spans="1:20" ht="15.75">
      <c r="A38" s="33" t="s">
        <v>28</v>
      </c>
      <c r="B38" s="34">
        <v>972096372.8699999</v>
      </c>
      <c r="C38" s="34">
        <v>29852293.06</v>
      </c>
      <c r="D38" s="34">
        <v>18553960.71</v>
      </c>
      <c r="E38" s="34"/>
      <c r="F38" s="34">
        <v>14008571.630000003</v>
      </c>
      <c r="G38" s="34">
        <v>65557555.010000005</v>
      </c>
      <c r="H38" s="34"/>
      <c r="I38" s="34">
        <v>32816128.119999997</v>
      </c>
      <c r="J38" s="34">
        <v>332014588.49</v>
      </c>
      <c r="L38" s="29">
        <v>71730445.29</v>
      </c>
      <c r="M38" s="29">
        <v>35321869.74</v>
      </c>
      <c r="N38" s="29"/>
      <c r="O38" s="29">
        <v>2567215.84</v>
      </c>
      <c r="P38" s="29">
        <v>30355513.950000003</v>
      </c>
      <c r="Q38" s="29">
        <v>179683928.76999998</v>
      </c>
      <c r="R38" s="29">
        <v>126438574.74999999</v>
      </c>
      <c r="S38" s="29">
        <v>31091234.06</v>
      </c>
      <c r="T38" s="29">
        <v>2104493.45</v>
      </c>
    </row>
    <row r="39" spans="1:20" ht="15.75">
      <c r="A39" s="33" t="s">
        <v>29</v>
      </c>
      <c r="B39" s="34">
        <v>75929457.42</v>
      </c>
      <c r="C39" s="34">
        <v>1081672.25</v>
      </c>
      <c r="D39" s="34">
        <v>628934.29</v>
      </c>
      <c r="E39" s="34"/>
      <c r="F39" s="34">
        <v>183551.14</v>
      </c>
      <c r="G39" s="34">
        <v>1670547.43</v>
      </c>
      <c r="H39" s="34"/>
      <c r="I39" s="34">
        <v>1794402.4</v>
      </c>
      <c r="J39" s="34">
        <v>26104222</v>
      </c>
      <c r="L39" s="29">
        <v>7462243.29</v>
      </c>
      <c r="M39" s="29">
        <v>3959378.88</v>
      </c>
      <c r="N39" s="29"/>
      <c r="O39" s="29">
        <v>74573.45</v>
      </c>
      <c r="P39" s="29">
        <v>1904404.51</v>
      </c>
      <c r="Q39" s="29">
        <v>19026030.16</v>
      </c>
      <c r="R39" s="29">
        <v>8573642.149999999</v>
      </c>
      <c r="S39" s="29">
        <v>3324822.31</v>
      </c>
      <c r="T39" s="29">
        <v>141032.16</v>
      </c>
    </row>
    <row r="40" spans="1:20" ht="15.75">
      <c r="A40" s="33" t="s">
        <v>30</v>
      </c>
      <c r="B40" s="34">
        <v>1382063979.18</v>
      </c>
      <c r="C40" s="34">
        <v>10718315.05</v>
      </c>
      <c r="D40" s="34">
        <v>5928917.24</v>
      </c>
      <c r="E40" s="34"/>
      <c r="F40" s="34">
        <v>2877700.06</v>
      </c>
      <c r="G40" s="34">
        <v>15798758.579999998</v>
      </c>
      <c r="H40" s="34"/>
      <c r="I40" s="34">
        <v>61561708.82</v>
      </c>
      <c r="J40" s="34">
        <v>364524872.5</v>
      </c>
      <c r="L40" s="29">
        <v>105484271.02</v>
      </c>
      <c r="M40" s="29">
        <v>52813342.449999996</v>
      </c>
      <c r="N40" s="29"/>
      <c r="O40" s="29">
        <v>2203258.56</v>
      </c>
      <c r="P40" s="29">
        <v>38612901.42999999</v>
      </c>
      <c r="Q40" s="29">
        <v>369814801.36999995</v>
      </c>
      <c r="R40" s="29">
        <v>245419894.71</v>
      </c>
      <c r="S40" s="29">
        <v>67085552.03</v>
      </c>
      <c r="T40" s="29">
        <v>39219682.36</v>
      </c>
    </row>
    <row r="41" spans="1:20" ht="15.75">
      <c r="A41" s="33" t="s">
        <v>31</v>
      </c>
      <c r="B41" s="34">
        <v>245274123.63</v>
      </c>
      <c r="C41" s="34">
        <v>5951548.959999999</v>
      </c>
      <c r="D41" s="34">
        <v>3349389.49</v>
      </c>
      <c r="E41" s="34"/>
      <c r="F41" s="34">
        <v>1533606.08</v>
      </c>
      <c r="G41" s="34">
        <v>6891026.09</v>
      </c>
      <c r="H41" s="34"/>
      <c r="I41" s="34">
        <v>5014256.06</v>
      </c>
      <c r="J41" s="34">
        <v>83445389.17</v>
      </c>
      <c r="L41" s="29">
        <v>23973216.65</v>
      </c>
      <c r="M41" s="29">
        <v>11975912.469999999</v>
      </c>
      <c r="N41" s="29"/>
      <c r="O41" s="29">
        <v>548731.68</v>
      </c>
      <c r="P41" s="29">
        <v>8971937.3</v>
      </c>
      <c r="Q41" s="29">
        <v>47504541.11</v>
      </c>
      <c r="R41" s="29">
        <v>35437331.71</v>
      </c>
      <c r="S41" s="29">
        <v>10315603.42</v>
      </c>
      <c r="T41" s="29">
        <v>361628.44</v>
      </c>
    </row>
    <row r="42" spans="1:20" ht="15.75">
      <c r="A42" s="33" t="s">
        <v>32</v>
      </c>
      <c r="B42" s="34">
        <v>337477051.32</v>
      </c>
      <c r="C42" s="34">
        <v>7797629.65</v>
      </c>
      <c r="D42" s="34">
        <v>3972153.27</v>
      </c>
      <c r="E42" s="34"/>
      <c r="F42" s="34">
        <v>1766221.94</v>
      </c>
      <c r="G42" s="34">
        <v>7300470.4399999995</v>
      </c>
      <c r="H42" s="34"/>
      <c r="I42" s="34">
        <v>9503834.45</v>
      </c>
      <c r="J42" s="34">
        <v>114776514.82999998</v>
      </c>
      <c r="L42" s="29">
        <v>31276130.78</v>
      </c>
      <c r="M42" s="29">
        <v>14267303.73</v>
      </c>
      <c r="N42" s="29"/>
      <c r="O42" s="29">
        <v>2203250.01</v>
      </c>
      <c r="P42" s="29">
        <v>8479602.92</v>
      </c>
      <c r="Q42" s="29">
        <v>72793675.28</v>
      </c>
      <c r="R42" s="29">
        <v>48777271.43</v>
      </c>
      <c r="S42" s="29">
        <v>14368005.66</v>
      </c>
      <c r="T42" s="29">
        <v>194986.93</v>
      </c>
    </row>
    <row r="43" spans="1:20" ht="15.75">
      <c r="A43" s="33" t="s">
        <v>33</v>
      </c>
      <c r="B43" s="34">
        <v>570097382.04</v>
      </c>
      <c r="C43" s="34">
        <v>14581652.26</v>
      </c>
      <c r="D43" s="34">
        <v>8039842.100000001</v>
      </c>
      <c r="E43" s="34"/>
      <c r="F43" s="34">
        <v>3853231.43</v>
      </c>
      <c r="G43" s="34">
        <v>17678645.75</v>
      </c>
      <c r="H43" s="34"/>
      <c r="I43" s="34">
        <v>10579789.28</v>
      </c>
      <c r="J43" s="34">
        <v>188508281.29000002</v>
      </c>
      <c r="L43" s="29">
        <v>55456970.22</v>
      </c>
      <c r="M43" s="29">
        <v>27707217.1</v>
      </c>
      <c r="N43" s="29"/>
      <c r="O43" s="29">
        <v>565726.87</v>
      </c>
      <c r="P43" s="29">
        <v>14429854.690000001</v>
      </c>
      <c r="Q43" s="29">
        <v>116243980.68</v>
      </c>
      <c r="R43" s="29">
        <v>86994926.15</v>
      </c>
      <c r="S43" s="29">
        <v>24657594.02</v>
      </c>
      <c r="T43" s="29">
        <v>799674.2</v>
      </c>
    </row>
    <row r="44" spans="1:20" ht="15.75">
      <c r="A44" s="33" t="s">
        <v>34</v>
      </c>
      <c r="B44" s="34">
        <v>102171114.28</v>
      </c>
      <c r="C44" s="34">
        <v>1325925.5</v>
      </c>
      <c r="D44" s="34">
        <v>1031199.4</v>
      </c>
      <c r="E44" s="34"/>
      <c r="F44" s="34">
        <v>330289.94</v>
      </c>
      <c r="G44" s="34">
        <v>3081202.88</v>
      </c>
      <c r="H44" s="34"/>
      <c r="I44" s="34">
        <v>3473933.91</v>
      </c>
      <c r="J44" s="34">
        <v>34081271.269999996</v>
      </c>
      <c r="L44" s="29">
        <v>8250011.090000001</v>
      </c>
      <c r="M44" s="29">
        <v>4508785.34</v>
      </c>
      <c r="N44" s="29"/>
      <c r="O44" s="29">
        <v>50995.17</v>
      </c>
      <c r="P44" s="29">
        <v>1602385.38</v>
      </c>
      <c r="Q44" s="29">
        <v>25640471.880000003</v>
      </c>
      <c r="R44" s="29">
        <v>14437835.379999999</v>
      </c>
      <c r="S44" s="29">
        <v>4274425.95</v>
      </c>
      <c r="T44" s="29">
        <v>82389.19</v>
      </c>
    </row>
    <row r="45" spans="1:20" ht="15.75">
      <c r="A45" s="33" t="s">
        <v>35</v>
      </c>
      <c r="B45" s="34">
        <v>387930203.53000003</v>
      </c>
      <c r="C45" s="34">
        <v>6113332.07</v>
      </c>
      <c r="D45" s="34">
        <v>2840853.68</v>
      </c>
      <c r="E45" s="34"/>
      <c r="F45" s="34">
        <v>1836502.66</v>
      </c>
      <c r="G45" s="34">
        <v>10417882.1</v>
      </c>
      <c r="H45" s="34"/>
      <c r="I45" s="34">
        <v>15232375.940000001</v>
      </c>
      <c r="J45" s="34">
        <v>103803760.34</v>
      </c>
      <c r="L45" s="29">
        <v>49715340.28</v>
      </c>
      <c r="M45" s="29">
        <v>25235605.19</v>
      </c>
      <c r="N45" s="29"/>
      <c r="O45" s="29">
        <v>2382093.71</v>
      </c>
      <c r="P45" s="29">
        <v>15064477.879999999</v>
      </c>
      <c r="Q45" s="29">
        <v>80508354.3</v>
      </c>
      <c r="R45" s="29">
        <v>57247321.3</v>
      </c>
      <c r="S45" s="29">
        <v>14360457.77</v>
      </c>
      <c r="T45" s="29">
        <v>3171845.31</v>
      </c>
    </row>
    <row r="46" spans="1:20" ht="15.75">
      <c r="A46" s="33" t="s">
        <v>36</v>
      </c>
      <c r="B46" s="34">
        <v>44398400.15</v>
      </c>
      <c r="C46" s="34">
        <v>1019139.16</v>
      </c>
      <c r="D46" s="34">
        <v>569299.68</v>
      </c>
      <c r="E46" s="34"/>
      <c r="F46" s="34">
        <v>257236.49</v>
      </c>
      <c r="G46" s="34">
        <v>1834840.41</v>
      </c>
      <c r="H46" s="34"/>
      <c r="I46" s="34">
        <v>959343.34</v>
      </c>
      <c r="J46" s="34">
        <v>12874774.280000001</v>
      </c>
      <c r="L46" s="29">
        <v>6623168.32</v>
      </c>
      <c r="M46" s="29">
        <v>2673061.39</v>
      </c>
      <c r="N46" s="29"/>
      <c r="O46" s="29">
        <v>138230.16</v>
      </c>
      <c r="P46" s="29">
        <v>1427992.69</v>
      </c>
      <c r="Q46" s="29">
        <v>8108189.54</v>
      </c>
      <c r="R46" s="29">
        <v>5340178.06</v>
      </c>
      <c r="S46" s="29">
        <v>2456504.46</v>
      </c>
      <c r="T46" s="29">
        <v>116443.17</v>
      </c>
    </row>
    <row r="47" spans="1:20" ht="15.75">
      <c r="A47" s="33" t="s">
        <v>37</v>
      </c>
      <c r="B47" s="34">
        <v>135827531.4</v>
      </c>
      <c r="C47" s="34">
        <v>2502712.54</v>
      </c>
      <c r="D47" s="34">
        <v>1089739.3</v>
      </c>
      <c r="E47" s="34"/>
      <c r="F47" s="34">
        <v>431993.31</v>
      </c>
      <c r="G47" s="34">
        <v>1900492.91</v>
      </c>
      <c r="H47" s="34"/>
      <c r="I47" s="34">
        <v>1155147.94</v>
      </c>
      <c r="J47" s="34">
        <v>41794105.489999995</v>
      </c>
      <c r="L47" s="29">
        <v>20234200.56</v>
      </c>
      <c r="M47" s="29">
        <v>10884045.49</v>
      </c>
      <c r="N47" s="29"/>
      <c r="O47" s="29">
        <v>366192.37</v>
      </c>
      <c r="P47" s="29">
        <v>3998908.37</v>
      </c>
      <c r="Q47" s="29">
        <v>20624511.62</v>
      </c>
      <c r="R47" s="29">
        <v>19105388.63</v>
      </c>
      <c r="S47" s="29">
        <v>11649202.44</v>
      </c>
      <c r="T47" s="29">
        <v>90890.43</v>
      </c>
    </row>
    <row r="48" spans="1:20" ht="15.75">
      <c r="A48" s="33" t="s">
        <v>38</v>
      </c>
      <c r="B48" s="34">
        <v>70403736.18</v>
      </c>
      <c r="C48" s="34">
        <v>346443.4</v>
      </c>
      <c r="D48" s="34">
        <v>219519.83</v>
      </c>
      <c r="E48" s="34"/>
      <c r="F48" s="34">
        <v>34221.02</v>
      </c>
      <c r="G48" s="34">
        <v>530155.41</v>
      </c>
      <c r="H48" s="34"/>
      <c r="I48" s="34">
        <v>1414234.05</v>
      </c>
      <c r="J48" s="34">
        <v>21789666.41</v>
      </c>
      <c r="L48" s="29">
        <v>8019530.420000001</v>
      </c>
      <c r="M48" s="29">
        <v>3878925.32</v>
      </c>
      <c r="N48" s="29"/>
      <c r="O48" s="29">
        <v>426330.81</v>
      </c>
      <c r="P48" s="29">
        <v>2088051.27</v>
      </c>
      <c r="Q48" s="29">
        <v>16604987.280000001</v>
      </c>
      <c r="R48" s="29">
        <v>11680503.99</v>
      </c>
      <c r="S48" s="29">
        <v>3350501.8</v>
      </c>
      <c r="T48" s="29">
        <v>20667.17</v>
      </c>
    </row>
    <row r="49" spans="1:20" ht="15.75">
      <c r="A49" s="33" t="s">
        <v>39</v>
      </c>
      <c r="B49" s="34">
        <v>71770874.34</v>
      </c>
      <c r="C49" s="34">
        <v>419449.49</v>
      </c>
      <c r="D49" s="34">
        <v>145424.81</v>
      </c>
      <c r="E49" s="34"/>
      <c r="F49" s="34">
        <v>87226.05</v>
      </c>
      <c r="G49" s="34">
        <v>1335695.64</v>
      </c>
      <c r="H49" s="34"/>
      <c r="I49" s="34">
        <v>2157094.98</v>
      </c>
      <c r="J49" s="34">
        <v>29174038.31</v>
      </c>
      <c r="L49" s="29">
        <v>3476299.43</v>
      </c>
      <c r="M49" s="29">
        <v>1966555.93</v>
      </c>
      <c r="N49" s="29"/>
      <c r="O49" s="29">
        <v>153199.61</v>
      </c>
      <c r="P49" s="29">
        <v>1783747.2</v>
      </c>
      <c r="Q49" s="29">
        <v>15849668.729999999</v>
      </c>
      <c r="R49" s="29">
        <v>13026510.620000001</v>
      </c>
      <c r="S49" s="29">
        <v>1630629.77</v>
      </c>
      <c r="T49" s="29">
        <v>565329.77</v>
      </c>
    </row>
    <row r="50" spans="1:20" ht="15.75">
      <c r="A50" s="33" t="s">
        <v>40</v>
      </c>
      <c r="B50" s="34">
        <v>190930042.52</v>
      </c>
      <c r="C50" s="34">
        <v>4796418.22</v>
      </c>
      <c r="D50" s="34">
        <v>2976846.6</v>
      </c>
      <c r="E50" s="34"/>
      <c r="F50" s="34">
        <v>373786.78</v>
      </c>
      <c r="G50" s="34">
        <v>3667538.27</v>
      </c>
      <c r="H50" s="34"/>
      <c r="I50" s="34">
        <v>3055218.92</v>
      </c>
      <c r="J50" s="34">
        <v>66789436.589999996</v>
      </c>
      <c r="L50" s="29">
        <v>18088207.96</v>
      </c>
      <c r="M50" s="29">
        <v>9258519.93</v>
      </c>
      <c r="N50" s="29"/>
      <c r="O50" s="29">
        <v>711679.6</v>
      </c>
      <c r="P50" s="29">
        <v>7248255.720000001</v>
      </c>
      <c r="Q50" s="29">
        <v>39582491.99</v>
      </c>
      <c r="R50" s="29">
        <v>27963803.67</v>
      </c>
      <c r="S50" s="29">
        <v>6200294.25</v>
      </c>
      <c r="T50" s="29">
        <v>217545.02</v>
      </c>
    </row>
    <row r="51" spans="1:20" ht="15.75">
      <c r="A51" s="33" t="s">
        <v>41</v>
      </c>
      <c r="B51" s="34">
        <v>375146418.53999996</v>
      </c>
      <c r="C51" s="34">
        <v>2738461.8</v>
      </c>
      <c r="D51" s="34">
        <v>1060140.2</v>
      </c>
      <c r="E51" s="34"/>
      <c r="F51" s="34">
        <v>1607577.54</v>
      </c>
      <c r="G51" s="34">
        <v>7100506.98</v>
      </c>
      <c r="H51" s="34"/>
      <c r="I51" s="34">
        <v>20443446.939999998</v>
      </c>
      <c r="J51" s="34">
        <v>104653906.81</v>
      </c>
      <c r="L51" s="29">
        <v>49878468.16</v>
      </c>
      <c r="M51" s="29">
        <v>29592978.619999997</v>
      </c>
      <c r="N51" s="29"/>
      <c r="O51" s="29">
        <v>1813918.31</v>
      </c>
      <c r="P51" s="29">
        <v>8794263.49</v>
      </c>
      <c r="Q51" s="29">
        <v>71761142.89</v>
      </c>
      <c r="R51" s="29">
        <v>50283879.42</v>
      </c>
      <c r="S51" s="29">
        <v>16179751.65</v>
      </c>
      <c r="T51" s="29">
        <v>9237972.73</v>
      </c>
    </row>
    <row r="52" spans="1:20" ht="15.75">
      <c r="A52" s="33" t="s">
        <v>42</v>
      </c>
      <c r="B52" s="34">
        <v>153069118.13</v>
      </c>
      <c r="C52" s="34">
        <v>2659557.08</v>
      </c>
      <c r="D52" s="34">
        <v>1645042.3</v>
      </c>
      <c r="E52" s="34"/>
      <c r="F52" s="34">
        <v>586273.99</v>
      </c>
      <c r="G52" s="34">
        <v>2917668.63</v>
      </c>
      <c r="H52" s="34"/>
      <c r="I52" s="34">
        <v>3914511.83</v>
      </c>
      <c r="J52" s="34">
        <v>61798648.04</v>
      </c>
      <c r="L52" s="29">
        <v>13444269.540000001</v>
      </c>
      <c r="M52" s="29">
        <v>7584363.33</v>
      </c>
      <c r="N52" s="29"/>
      <c r="O52" s="29">
        <v>174706.73</v>
      </c>
      <c r="P52" s="29">
        <v>3113840.8</v>
      </c>
      <c r="Q52" s="29">
        <v>25509658.759999998</v>
      </c>
      <c r="R52" s="29">
        <v>20173985.02</v>
      </c>
      <c r="S52" s="29">
        <v>9518370.91</v>
      </c>
      <c r="T52" s="29">
        <v>28220.17</v>
      </c>
    </row>
    <row r="53" spans="1:20" ht="15.75">
      <c r="A53" s="33" t="s">
        <v>43</v>
      </c>
      <c r="B53" s="34">
        <v>150487593.3</v>
      </c>
      <c r="C53" s="34">
        <v>854866.67</v>
      </c>
      <c r="D53" s="34">
        <v>238697.8</v>
      </c>
      <c r="E53" s="34"/>
      <c r="F53" s="34">
        <v>69267.65</v>
      </c>
      <c r="G53" s="34">
        <v>1369092.32</v>
      </c>
      <c r="H53" s="34"/>
      <c r="I53" s="34">
        <v>2330077.25</v>
      </c>
      <c r="J53" s="34">
        <v>46372777.1</v>
      </c>
      <c r="L53" s="29">
        <v>15067544.299999999</v>
      </c>
      <c r="M53" s="29">
        <v>7753533.7</v>
      </c>
      <c r="N53" s="29"/>
      <c r="O53" s="29">
        <v>137508.43</v>
      </c>
      <c r="P53" s="29">
        <v>3254397.24</v>
      </c>
      <c r="Q53" s="29">
        <v>38223260</v>
      </c>
      <c r="R53" s="29">
        <v>27254485.259999998</v>
      </c>
      <c r="S53" s="29">
        <v>7186639.8100000005</v>
      </c>
      <c r="T53" s="29">
        <v>375443.77</v>
      </c>
    </row>
    <row r="54" spans="1:20" ht="15.75">
      <c r="A54" s="33" t="s">
        <v>44</v>
      </c>
      <c r="B54" s="34">
        <v>196512783.82</v>
      </c>
      <c r="C54" s="34">
        <v>3214453.93</v>
      </c>
      <c r="D54" s="34">
        <v>1959207.66</v>
      </c>
      <c r="E54" s="34"/>
      <c r="F54" s="34">
        <v>719084.23</v>
      </c>
      <c r="G54" s="34">
        <v>5205776.13</v>
      </c>
      <c r="H54" s="34"/>
      <c r="I54" s="34">
        <v>2718485.6</v>
      </c>
      <c r="J54" s="34">
        <v>80548075.02000001</v>
      </c>
      <c r="L54" s="29">
        <v>19120300.990000002</v>
      </c>
      <c r="M54" s="29">
        <v>9023070.52</v>
      </c>
      <c r="N54" s="29"/>
      <c r="O54" s="29">
        <v>1310774.64</v>
      </c>
      <c r="P54" s="29">
        <v>6012648.88</v>
      </c>
      <c r="Q54" s="29">
        <v>37854579.72</v>
      </c>
      <c r="R54" s="29">
        <v>22282896.6</v>
      </c>
      <c r="S54" s="29">
        <v>6050670.87</v>
      </c>
      <c r="T54" s="29">
        <v>492765.03</v>
      </c>
    </row>
    <row r="55" spans="1:20" ht="15.75">
      <c r="A55" s="33" t="s">
        <v>45</v>
      </c>
      <c r="B55" s="34">
        <v>35936609.72</v>
      </c>
      <c r="C55" s="34">
        <v>459714.06</v>
      </c>
      <c r="D55" s="34">
        <v>214818.22</v>
      </c>
      <c r="E55" s="34"/>
      <c r="F55" s="34">
        <v>33568.27</v>
      </c>
      <c r="G55" s="34">
        <v>592264.76</v>
      </c>
      <c r="H55" s="34"/>
      <c r="I55" s="34">
        <v>1421360.81</v>
      </c>
      <c r="J55" s="34">
        <v>12750373.22</v>
      </c>
      <c r="L55" s="29">
        <v>4111498.28</v>
      </c>
      <c r="M55" s="29">
        <v>2325512.98</v>
      </c>
      <c r="N55" s="29"/>
      <c r="O55" s="29">
        <v>30920.31</v>
      </c>
      <c r="P55" s="29">
        <v>956121.41</v>
      </c>
      <c r="Q55" s="29">
        <v>6221569.82</v>
      </c>
      <c r="R55" s="29">
        <v>4795316.44</v>
      </c>
      <c r="S55" s="29">
        <v>2016277.07</v>
      </c>
      <c r="T55" s="29">
        <v>7290.07</v>
      </c>
    </row>
    <row r="56" spans="1:20" ht="15.75">
      <c r="A56" s="33" t="s">
        <v>46</v>
      </c>
      <c r="B56" s="34">
        <v>24414422.610000003</v>
      </c>
      <c r="C56" s="34">
        <v>447855.11</v>
      </c>
      <c r="D56" s="34">
        <v>426580.39</v>
      </c>
      <c r="E56" s="34"/>
      <c r="F56" s="34">
        <v>129001.18</v>
      </c>
      <c r="G56" s="34">
        <v>576798.3</v>
      </c>
      <c r="H56" s="34"/>
      <c r="I56" s="34">
        <v>406262.5</v>
      </c>
      <c r="J56" s="34">
        <v>7671972.11</v>
      </c>
      <c r="L56" s="29">
        <v>2119686.27</v>
      </c>
      <c r="M56" s="29">
        <v>1133178.45</v>
      </c>
      <c r="N56" s="29"/>
      <c r="O56" s="29">
        <v>58027.4</v>
      </c>
      <c r="P56" s="29">
        <v>629621.43</v>
      </c>
      <c r="Q56" s="29">
        <v>5212180.88</v>
      </c>
      <c r="R56" s="29">
        <v>3736439.77</v>
      </c>
      <c r="S56" s="29">
        <v>1838914.9</v>
      </c>
      <c r="T56" s="29">
        <v>27902.92</v>
      </c>
    </row>
    <row r="57" spans="1:20" ht="15.75">
      <c r="A57" s="33" t="s">
        <v>47</v>
      </c>
      <c r="B57" s="34">
        <v>38250238.81</v>
      </c>
      <c r="C57" s="34">
        <v>426180.07</v>
      </c>
      <c r="D57" s="34">
        <v>249145.24</v>
      </c>
      <c r="E57" s="34"/>
      <c r="F57" s="34">
        <v>110688.26</v>
      </c>
      <c r="G57" s="34">
        <v>792354.4</v>
      </c>
      <c r="H57" s="34"/>
      <c r="I57" s="34">
        <v>806640.38</v>
      </c>
      <c r="J57" s="34">
        <v>14840813.99</v>
      </c>
      <c r="L57" s="29">
        <v>4249998.04</v>
      </c>
      <c r="M57" s="29">
        <v>1970395.31</v>
      </c>
      <c r="N57" s="29"/>
      <c r="O57" s="29">
        <v>54767.24</v>
      </c>
      <c r="P57" s="29">
        <v>609303.54</v>
      </c>
      <c r="Q57" s="29">
        <v>7206088.279999999</v>
      </c>
      <c r="R57" s="29">
        <v>5632273.43</v>
      </c>
      <c r="S57" s="29">
        <v>1293492.64</v>
      </c>
      <c r="T57" s="29">
        <v>8092.99</v>
      </c>
    </row>
    <row r="58" spans="1:20" ht="15.75">
      <c r="A58" s="33" t="s">
        <v>48</v>
      </c>
      <c r="B58" s="34">
        <v>116893033.22</v>
      </c>
      <c r="C58" s="34">
        <v>2337718.14</v>
      </c>
      <c r="D58" s="34">
        <v>1648939.94</v>
      </c>
      <c r="E58" s="34"/>
      <c r="F58" s="34">
        <v>642259.75</v>
      </c>
      <c r="G58" s="34">
        <v>2989691.4</v>
      </c>
      <c r="H58" s="34"/>
      <c r="I58" s="34">
        <v>1391536.51</v>
      </c>
      <c r="J58" s="34">
        <v>40076489.410000004</v>
      </c>
      <c r="L58" s="29">
        <v>11429969.45</v>
      </c>
      <c r="M58" s="29">
        <v>6407282.5200000005</v>
      </c>
      <c r="N58" s="29"/>
      <c r="O58" s="29">
        <v>23603.97</v>
      </c>
      <c r="P58" s="29">
        <v>2414906.71</v>
      </c>
      <c r="Q58" s="29">
        <v>23707385.509999998</v>
      </c>
      <c r="R58" s="29">
        <v>15573852.2</v>
      </c>
      <c r="S58" s="29">
        <v>8158922.37</v>
      </c>
      <c r="T58" s="29">
        <v>90477.34</v>
      </c>
    </row>
    <row r="59" spans="1:20" ht="15.75">
      <c r="A59" s="33" t="s">
        <v>49</v>
      </c>
      <c r="B59" s="34">
        <v>1477578240.7800002</v>
      </c>
      <c r="C59" s="34">
        <v>15579770.850000001</v>
      </c>
      <c r="D59" s="34">
        <v>8723470.51</v>
      </c>
      <c r="E59" s="34"/>
      <c r="F59" s="34">
        <v>4363912.04</v>
      </c>
      <c r="G59" s="34">
        <v>33257982.42</v>
      </c>
      <c r="H59" s="34"/>
      <c r="I59" s="34">
        <v>35544229.8</v>
      </c>
      <c r="J59" s="34">
        <v>454722336.37</v>
      </c>
      <c r="L59" s="29">
        <v>129420789.72999999</v>
      </c>
      <c r="M59" s="29">
        <v>59052743.74000001</v>
      </c>
      <c r="N59" s="29"/>
      <c r="O59" s="29">
        <v>4163324.89</v>
      </c>
      <c r="P59" s="29">
        <v>59825848.129999995</v>
      </c>
      <c r="Q59" s="29">
        <v>349538398.95000005</v>
      </c>
      <c r="R59" s="29">
        <v>245092365.63</v>
      </c>
      <c r="S59" s="29">
        <v>55966348.39</v>
      </c>
      <c r="T59" s="29">
        <v>22326723.330000002</v>
      </c>
    </row>
    <row r="60" spans="1:20" ht="15.75">
      <c r="A60" s="33" t="s">
        <v>50</v>
      </c>
      <c r="B60" s="34">
        <v>135960874.76999998</v>
      </c>
      <c r="C60" s="34">
        <v>2497953.13</v>
      </c>
      <c r="D60" s="34">
        <v>1157927.1</v>
      </c>
      <c r="E60" s="34"/>
      <c r="F60" s="34">
        <v>367930.77</v>
      </c>
      <c r="G60" s="34">
        <v>3432488.05</v>
      </c>
      <c r="H60" s="34"/>
      <c r="I60" s="34">
        <v>2323592.3</v>
      </c>
      <c r="J60" s="34">
        <v>55402473.74000001</v>
      </c>
      <c r="L60" s="29">
        <v>12365251.21</v>
      </c>
      <c r="M60" s="29">
        <v>5824224.04</v>
      </c>
      <c r="N60" s="29"/>
      <c r="O60" s="29">
        <v>62636.31</v>
      </c>
      <c r="P60" s="29">
        <v>2530876.4</v>
      </c>
      <c r="Q60" s="29">
        <v>18271721.98</v>
      </c>
      <c r="R60" s="29">
        <v>26264158.669999998</v>
      </c>
      <c r="S60" s="29">
        <v>5275334.98</v>
      </c>
      <c r="T60" s="29">
        <v>184303.09</v>
      </c>
    </row>
    <row r="61" spans="1:20" ht="15.75">
      <c r="A61" s="33" t="s">
        <v>51</v>
      </c>
      <c r="B61" s="34">
        <v>44064084.81</v>
      </c>
      <c r="C61" s="34">
        <v>766752.52</v>
      </c>
      <c r="D61" s="34">
        <v>717125.21</v>
      </c>
      <c r="E61" s="34"/>
      <c r="F61" s="34">
        <v>178231.06</v>
      </c>
      <c r="G61" s="34">
        <v>1301686.78</v>
      </c>
      <c r="H61" s="34"/>
      <c r="I61" s="34">
        <v>1455261.18</v>
      </c>
      <c r="J61" s="34">
        <v>12413944.3</v>
      </c>
      <c r="L61" s="29">
        <v>3836781.85</v>
      </c>
      <c r="M61" s="29">
        <v>2652955.62</v>
      </c>
      <c r="N61" s="29"/>
      <c r="O61" s="29">
        <v>202512</v>
      </c>
      <c r="P61" s="29">
        <v>1811291.12</v>
      </c>
      <c r="Q61" s="29">
        <v>9638220.86</v>
      </c>
      <c r="R61" s="29">
        <v>6272569.9399999995</v>
      </c>
      <c r="S61" s="29">
        <v>2762968.34</v>
      </c>
      <c r="T61" s="29">
        <v>53786.03</v>
      </c>
    </row>
    <row r="62" spans="1:20" ht="15.75">
      <c r="A62" s="33" t="s">
        <v>52</v>
      </c>
      <c r="B62" s="34">
        <v>75138114.49</v>
      </c>
      <c r="C62" s="34">
        <v>1644241.53</v>
      </c>
      <c r="D62" s="34">
        <v>1130705.79</v>
      </c>
      <c r="E62" s="34"/>
      <c r="F62" s="34">
        <v>454799.93</v>
      </c>
      <c r="G62" s="34">
        <v>3310730.14</v>
      </c>
      <c r="H62" s="34"/>
      <c r="I62" s="34">
        <v>1800935.76</v>
      </c>
      <c r="J62" s="34">
        <v>26955120.94</v>
      </c>
      <c r="L62" s="29">
        <v>7754485.32</v>
      </c>
      <c r="M62" s="29">
        <v>3455723.24</v>
      </c>
      <c r="N62" s="29"/>
      <c r="O62" s="29">
        <v>340454.52</v>
      </c>
      <c r="P62" s="29">
        <v>2096495.13</v>
      </c>
      <c r="Q62" s="29">
        <v>11961683.719999999</v>
      </c>
      <c r="R62" s="29">
        <v>10072536.61</v>
      </c>
      <c r="S62" s="29">
        <v>3877135.98</v>
      </c>
      <c r="T62" s="29">
        <v>283062.88</v>
      </c>
    </row>
    <row r="63" spans="1:20" ht="15.75">
      <c r="A63" s="33" t="s">
        <v>53</v>
      </c>
      <c r="B63" s="34">
        <v>219903807.00000003</v>
      </c>
      <c r="C63" s="34">
        <v>3761287.34</v>
      </c>
      <c r="D63" s="34">
        <v>1492284.7</v>
      </c>
      <c r="E63" s="34"/>
      <c r="F63" s="34">
        <v>634496.98</v>
      </c>
      <c r="G63" s="34">
        <v>4987133.27</v>
      </c>
      <c r="H63" s="34"/>
      <c r="I63" s="34">
        <v>4944170.82</v>
      </c>
      <c r="J63" s="34">
        <v>76700580.54</v>
      </c>
      <c r="L63" s="29">
        <v>17617857.15</v>
      </c>
      <c r="M63" s="29">
        <v>8629982.600000001</v>
      </c>
      <c r="N63" s="29"/>
      <c r="O63" s="29">
        <v>646487.48</v>
      </c>
      <c r="P63" s="29">
        <v>5637887.03</v>
      </c>
      <c r="Q63" s="29">
        <v>49480902.949999996</v>
      </c>
      <c r="R63" s="29">
        <v>37420469.96</v>
      </c>
      <c r="S63" s="29">
        <v>6930151.66</v>
      </c>
      <c r="T63" s="29">
        <v>1020117.52</v>
      </c>
    </row>
    <row r="64" spans="1:20" ht="15.75">
      <c r="A64" s="33" t="s">
        <v>54</v>
      </c>
      <c r="B64" s="34">
        <v>69807490.24000001</v>
      </c>
      <c r="C64" s="34">
        <v>813987.01</v>
      </c>
      <c r="D64" s="34">
        <v>254507.85</v>
      </c>
      <c r="E64" s="34"/>
      <c r="F64" s="34">
        <v>127594.07</v>
      </c>
      <c r="G64" s="34">
        <v>1385074.96</v>
      </c>
      <c r="H64" s="34"/>
      <c r="I64" s="34">
        <v>844132.85</v>
      </c>
      <c r="J64" s="34">
        <v>23044757.26</v>
      </c>
      <c r="L64" s="29">
        <v>8611047.26</v>
      </c>
      <c r="M64" s="29">
        <v>3572209.19</v>
      </c>
      <c r="N64" s="29"/>
      <c r="O64" s="29">
        <v>85444.5</v>
      </c>
      <c r="P64" s="29">
        <v>1573758.9</v>
      </c>
      <c r="Q64" s="29">
        <v>13378097.969999999</v>
      </c>
      <c r="R64" s="29">
        <v>12366586.77</v>
      </c>
      <c r="S64" s="29">
        <v>3735122.44</v>
      </c>
      <c r="T64" s="29">
        <v>15165.21</v>
      </c>
    </row>
    <row r="65" spans="1:20" ht="15.75">
      <c r="A65" s="33" t="s">
        <v>55</v>
      </c>
      <c r="B65" s="34">
        <v>70638919.8</v>
      </c>
      <c r="C65" s="34">
        <v>842334.5</v>
      </c>
      <c r="D65" s="34">
        <v>282503.31</v>
      </c>
      <c r="E65" s="34"/>
      <c r="F65" s="34">
        <v>169335.45</v>
      </c>
      <c r="G65" s="34">
        <v>1120585</v>
      </c>
      <c r="H65" s="34"/>
      <c r="I65" s="34">
        <v>2453701.48</v>
      </c>
      <c r="J65" s="34">
        <v>24966253.81</v>
      </c>
      <c r="L65" s="29">
        <v>8461750.870000001</v>
      </c>
      <c r="M65" s="29">
        <v>3650807.42</v>
      </c>
      <c r="N65" s="29"/>
      <c r="O65" s="29">
        <v>60282.16</v>
      </c>
      <c r="P65" s="29">
        <v>1487769.37</v>
      </c>
      <c r="Q65" s="29">
        <v>13817163.42</v>
      </c>
      <c r="R65" s="29">
        <v>9926306.74</v>
      </c>
      <c r="S65" s="29">
        <v>3432402.32</v>
      </c>
      <c r="T65" s="29">
        <v>-32267.05</v>
      </c>
    </row>
    <row r="66" spans="1:20" ht="15.75">
      <c r="A66" s="33" t="s">
        <v>56</v>
      </c>
      <c r="B66" s="34">
        <v>88756309.47</v>
      </c>
      <c r="C66" s="34">
        <v>1485813.06</v>
      </c>
      <c r="D66" s="34">
        <v>895144.37</v>
      </c>
      <c r="E66" s="34"/>
      <c r="F66" s="34">
        <v>149015.09</v>
      </c>
      <c r="G66" s="34">
        <v>2267886.73</v>
      </c>
      <c r="H66" s="34"/>
      <c r="I66" s="34">
        <v>2800397.34</v>
      </c>
      <c r="J66" s="34">
        <v>30767502.52</v>
      </c>
      <c r="L66" s="29">
        <v>9480622.55</v>
      </c>
      <c r="M66" s="29">
        <v>4061706.53</v>
      </c>
      <c r="N66" s="29"/>
      <c r="O66" s="29">
        <v>33953.18</v>
      </c>
      <c r="P66" s="29">
        <v>1063977.65</v>
      </c>
      <c r="Q66" s="29">
        <v>19058834.9</v>
      </c>
      <c r="R66" s="29">
        <v>12947873.25</v>
      </c>
      <c r="S66" s="29">
        <v>3648989.52</v>
      </c>
      <c r="T66" s="29">
        <v>94594.78</v>
      </c>
    </row>
    <row r="67" spans="1:20" ht="15.75">
      <c r="A67" s="33" t="s">
        <v>57</v>
      </c>
      <c r="B67" s="34">
        <v>1171656586.24</v>
      </c>
      <c r="C67" s="34">
        <v>17173838.79</v>
      </c>
      <c r="D67" s="34">
        <v>10221844.66</v>
      </c>
      <c r="E67" s="34"/>
      <c r="F67" s="34">
        <v>8240139.26</v>
      </c>
      <c r="G67" s="34">
        <v>39573055.61</v>
      </c>
      <c r="H67" s="34"/>
      <c r="I67" s="34">
        <v>43049790.349999994</v>
      </c>
      <c r="J67" s="34">
        <v>349739124.23</v>
      </c>
      <c r="L67" s="29">
        <v>96721410.91</v>
      </c>
      <c r="M67" s="29">
        <v>49730779.099999994</v>
      </c>
      <c r="N67" s="29"/>
      <c r="O67" s="29">
        <v>3444491.81</v>
      </c>
      <c r="P67" s="29">
        <v>43294326.31999999</v>
      </c>
      <c r="Q67" s="29">
        <v>282730493.12</v>
      </c>
      <c r="R67" s="29">
        <v>177017431.34</v>
      </c>
      <c r="S67" s="29">
        <v>27111518.04</v>
      </c>
      <c r="T67" s="29">
        <v>23608348.7</v>
      </c>
    </row>
    <row r="68" spans="1:20" ht="15.75">
      <c r="A68" s="33" t="s">
        <v>58</v>
      </c>
      <c r="B68" s="34">
        <v>35029221.33</v>
      </c>
      <c r="C68" s="34">
        <v>629536.98</v>
      </c>
      <c r="D68" s="34">
        <v>275105.81</v>
      </c>
      <c r="E68" s="34"/>
      <c r="F68" s="34">
        <v>45653.96</v>
      </c>
      <c r="G68" s="34">
        <v>856061.11</v>
      </c>
      <c r="H68" s="34"/>
      <c r="I68" s="34">
        <v>531961.17</v>
      </c>
      <c r="J68" s="34">
        <v>9432869.260000002</v>
      </c>
      <c r="L68" s="29">
        <v>4100749.33</v>
      </c>
      <c r="M68" s="29">
        <v>1315004.83</v>
      </c>
      <c r="N68" s="29"/>
      <c r="O68" s="29">
        <v>21986.8</v>
      </c>
      <c r="P68" s="29">
        <v>701821.67</v>
      </c>
      <c r="Q68" s="29">
        <v>9303119.32</v>
      </c>
      <c r="R68" s="29">
        <v>5720181.51</v>
      </c>
      <c r="S68" s="29">
        <v>2094541.99</v>
      </c>
      <c r="T68" s="29">
        <v>628.59</v>
      </c>
    </row>
    <row r="69" spans="1:20" ht="15.75">
      <c r="A69" s="33" t="s">
        <v>59</v>
      </c>
      <c r="B69" s="34">
        <v>26889783.490000002</v>
      </c>
      <c r="C69" s="34">
        <v>408729.33</v>
      </c>
      <c r="D69" s="34">
        <v>302339.7</v>
      </c>
      <c r="E69" s="34"/>
      <c r="F69" s="34">
        <v>8323.99</v>
      </c>
      <c r="G69" s="34">
        <v>394351.46</v>
      </c>
      <c r="H69" s="34"/>
      <c r="I69" s="34">
        <v>580998.93</v>
      </c>
      <c r="J69" s="34">
        <v>8721260.57</v>
      </c>
      <c r="L69" s="29">
        <v>2977453.87</v>
      </c>
      <c r="M69" s="29">
        <v>1819026.35</v>
      </c>
      <c r="N69" s="29"/>
      <c r="O69" s="29">
        <v>25429.58</v>
      </c>
      <c r="P69" s="29">
        <v>620727.73</v>
      </c>
      <c r="Q69" s="29">
        <v>4871155.69</v>
      </c>
      <c r="R69" s="29">
        <v>4418811.91</v>
      </c>
      <c r="S69" s="29">
        <v>1738614.48</v>
      </c>
      <c r="T69" s="29">
        <v>2566.9</v>
      </c>
    </row>
    <row r="70" spans="1:20" ht="15.75">
      <c r="A70" s="35"/>
      <c r="B70" s="35"/>
      <c r="C70" s="35"/>
      <c r="D70" s="35"/>
      <c r="E70" s="35"/>
      <c r="F70" s="35"/>
      <c r="G70" s="35"/>
      <c r="H70" s="35"/>
      <c r="I70" s="35"/>
      <c r="J70" s="35"/>
      <c r="K70" s="35"/>
      <c r="L70" s="30"/>
      <c r="M70" s="30"/>
      <c r="N70" s="30"/>
      <c r="O70" s="30"/>
      <c r="P70" s="30"/>
      <c r="Q70" s="30"/>
      <c r="R70" s="30"/>
      <c r="S70" s="30"/>
      <c r="T70" s="30"/>
    </row>
    <row r="71" ht="15.75">
      <c r="A71" s="7" t="s">
        <v>68</v>
      </c>
    </row>
    <row r="72" ht="15.75">
      <c r="A72" s="7" t="s">
        <v>69</v>
      </c>
    </row>
    <row r="73" ht="15.75">
      <c r="A73" s="7" t="s">
        <v>87</v>
      </c>
    </row>
    <row r="74" ht="15.75">
      <c r="A74" s="7"/>
    </row>
    <row r="75" ht="15.75">
      <c r="A75" s="7" t="s">
        <v>95</v>
      </c>
    </row>
    <row r="76" ht="15.75">
      <c r="A76" s="7" t="s">
        <v>90</v>
      </c>
    </row>
  </sheetData>
  <sheetProtection/>
  <mergeCells count="8">
    <mergeCell ref="C4:J4"/>
    <mergeCell ref="L4:T4"/>
    <mergeCell ref="C5:D5"/>
    <mergeCell ref="F5:G5"/>
    <mergeCell ref="I5:J5"/>
    <mergeCell ref="L5:M5"/>
    <mergeCell ref="O5:P5"/>
    <mergeCell ref="Q5:R5"/>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T76"/>
  <sheetViews>
    <sheetView zoomScalePageLayoutView="0" workbookViewId="0" topLeftCell="A1">
      <selection activeCell="A1" sqref="A1"/>
    </sheetView>
  </sheetViews>
  <sheetFormatPr defaultColWidth="8.88671875" defaultRowHeight="15.75"/>
  <cols>
    <col min="1" max="1" width="20.77734375" style="0" customWidth="1"/>
    <col min="2" max="4" width="17.77734375" style="0" customWidth="1"/>
    <col min="5" max="5" width="2.77734375" style="0" customWidth="1"/>
    <col min="6" max="7" width="17.77734375" style="0" customWidth="1"/>
    <col min="8" max="8" width="2.77734375" style="0" customWidth="1"/>
    <col min="9" max="10" width="17.77734375" style="0" customWidth="1"/>
    <col min="11" max="11" width="2.77734375" style="0" customWidth="1"/>
    <col min="12" max="13" width="17.77734375" style="0" customWidth="1"/>
    <col min="14" max="14" width="2.77734375" style="0" customWidth="1"/>
    <col min="15" max="16384" width="17.77734375" style="0" customWidth="1"/>
  </cols>
  <sheetData>
    <row r="1" spans="1:20" ht="20.25">
      <c r="A1" s="26" t="s">
        <v>60</v>
      </c>
      <c r="B1" s="7"/>
      <c r="C1" s="7"/>
      <c r="D1" s="7"/>
      <c r="E1" s="7"/>
      <c r="F1" s="7"/>
      <c r="G1" s="7"/>
      <c r="H1" s="7"/>
      <c r="I1" s="28"/>
      <c r="J1" s="7"/>
      <c r="K1" s="7"/>
      <c r="L1" s="7"/>
      <c r="M1" s="7"/>
      <c r="N1" s="7"/>
      <c r="O1" s="7"/>
      <c r="P1" s="7"/>
      <c r="Q1" s="7"/>
      <c r="R1" s="7"/>
      <c r="S1" s="7"/>
      <c r="T1" s="7"/>
    </row>
    <row r="2" spans="1:20" ht="20.25">
      <c r="A2" s="27" t="s">
        <v>96</v>
      </c>
      <c r="B2" s="7"/>
      <c r="C2" s="7"/>
      <c r="D2" s="7"/>
      <c r="E2" s="7"/>
      <c r="F2" s="7"/>
      <c r="G2" s="7"/>
      <c r="H2" s="7"/>
      <c r="I2" s="7"/>
      <c r="J2" s="7"/>
      <c r="K2" s="7"/>
      <c r="L2" s="7"/>
      <c r="M2" s="7"/>
      <c r="N2" s="7"/>
      <c r="O2" s="7"/>
      <c r="P2" s="7"/>
      <c r="Q2" s="7"/>
      <c r="R2" s="7"/>
      <c r="S2" s="7"/>
      <c r="T2" s="7"/>
    </row>
    <row r="3" spans="1:20" ht="15.75">
      <c r="A3" s="7"/>
      <c r="B3" s="7"/>
      <c r="C3" s="7"/>
      <c r="D3" s="7"/>
      <c r="E3" s="7"/>
      <c r="F3" s="7"/>
      <c r="G3" s="7"/>
      <c r="H3" s="7"/>
      <c r="I3" s="7"/>
      <c r="J3" s="7"/>
      <c r="K3" s="7"/>
      <c r="L3" s="7"/>
      <c r="M3" s="7"/>
      <c r="N3" s="7"/>
      <c r="O3" s="7"/>
      <c r="P3" s="7"/>
      <c r="Q3" s="7"/>
      <c r="R3" s="7"/>
      <c r="S3" s="7"/>
      <c r="T3" s="7"/>
    </row>
    <row r="4" spans="1:20" ht="15.75">
      <c r="A4" s="8"/>
      <c r="B4" s="8"/>
      <c r="C4" s="9" t="s">
        <v>65</v>
      </c>
      <c r="D4" s="9"/>
      <c r="E4" s="9"/>
      <c r="F4" s="9"/>
      <c r="G4" s="9"/>
      <c r="H4" s="9"/>
      <c r="I4" s="9"/>
      <c r="J4" s="9"/>
      <c r="K4" s="8"/>
      <c r="L4" s="9" t="s">
        <v>66</v>
      </c>
      <c r="M4" s="9"/>
      <c r="N4" s="9"/>
      <c r="O4" s="9"/>
      <c r="P4" s="9"/>
      <c r="Q4" s="9"/>
      <c r="R4" s="9"/>
      <c r="S4" s="9"/>
      <c r="T4" s="9"/>
    </row>
    <row r="5" spans="1:20" ht="17.25">
      <c r="A5" s="11"/>
      <c r="B5" s="12"/>
      <c r="C5" s="13" t="s">
        <v>75</v>
      </c>
      <c r="D5" s="13"/>
      <c r="E5" s="11"/>
      <c r="F5" s="13" t="s">
        <v>63</v>
      </c>
      <c r="G5" s="14"/>
      <c r="H5" s="11"/>
      <c r="I5" s="15" t="s">
        <v>76</v>
      </c>
      <c r="J5" s="16"/>
      <c r="K5" s="7"/>
      <c r="L5" s="13" t="s">
        <v>75</v>
      </c>
      <c r="M5" s="13"/>
      <c r="N5" s="11"/>
      <c r="O5" s="13" t="s">
        <v>63</v>
      </c>
      <c r="P5" s="14"/>
      <c r="Q5" s="17"/>
      <c r="R5" s="18"/>
      <c r="S5" s="7"/>
      <c r="T5" s="7"/>
    </row>
    <row r="6" spans="1:20" ht="29.25">
      <c r="A6" s="19" t="s">
        <v>72</v>
      </c>
      <c r="B6" s="20" t="s">
        <v>73</v>
      </c>
      <c r="C6" s="21" t="s">
        <v>61</v>
      </c>
      <c r="D6" s="21" t="s">
        <v>62</v>
      </c>
      <c r="E6" s="22"/>
      <c r="F6" s="21" t="s">
        <v>61</v>
      </c>
      <c r="G6" s="21" t="s">
        <v>62</v>
      </c>
      <c r="H6" s="21"/>
      <c r="I6" s="21" t="s">
        <v>64</v>
      </c>
      <c r="J6" s="23" t="s">
        <v>74</v>
      </c>
      <c r="K6" s="24"/>
      <c r="L6" s="21" t="s">
        <v>61</v>
      </c>
      <c r="M6" s="21" t="s">
        <v>62</v>
      </c>
      <c r="N6" s="22"/>
      <c r="O6" s="21" t="s">
        <v>61</v>
      </c>
      <c r="P6" s="21" t="s">
        <v>62</v>
      </c>
      <c r="Q6" s="21" t="s">
        <v>64</v>
      </c>
      <c r="R6" s="23" t="s">
        <v>74</v>
      </c>
      <c r="S6" s="21" t="s">
        <v>88</v>
      </c>
      <c r="T6" s="21" t="s">
        <v>67</v>
      </c>
    </row>
    <row r="7" spans="1:20" ht="15.75">
      <c r="A7" s="7"/>
      <c r="B7" s="25"/>
      <c r="C7" s="25"/>
      <c r="D7" s="7"/>
      <c r="E7" s="7"/>
      <c r="F7" s="7"/>
      <c r="G7" s="7"/>
      <c r="H7" s="7"/>
      <c r="I7" s="7"/>
      <c r="J7" s="7"/>
      <c r="K7" s="7"/>
      <c r="L7" s="25"/>
      <c r="M7" s="25"/>
      <c r="N7" s="7"/>
      <c r="O7" s="25"/>
      <c r="P7" s="25"/>
      <c r="Q7" s="25"/>
      <c r="R7" s="25"/>
      <c r="S7" s="25"/>
      <c r="T7" s="25"/>
    </row>
    <row r="8" spans="1:20" ht="15.75">
      <c r="A8" s="33" t="s">
        <v>0</v>
      </c>
      <c r="B8" s="28">
        <v>33936753897</v>
      </c>
      <c r="C8" s="28">
        <v>689453313</v>
      </c>
      <c r="D8" s="28">
        <v>459172762</v>
      </c>
      <c r="E8" s="28"/>
      <c r="F8" s="28">
        <v>350266845</v>
      </c>
      <c r="G8" s="28">
        <v>1660420029</v>
      </c>
      <c r="H8" s="28"/>
      <c r="I8" s="28">
        <v>2836801797</v>
      </c>
      <c r="J8" s="28">
        <v>10023663663</v>
      </c>
      <c r="K8" s="28"/>
      <c r="L8" s="28">
        <v>2992249811</v>
      </c>
      <c r="M8" s="28">
        <v>1385652006</v>
      </c>
      <c r="N8" s="28"/>
      <c r="O8" s="28">
        <v>208022699</v>
      </c>
      <c r="P8" s="28">
        <v>1732233269</v>
      </c>
      <c r="Q8" s="28">
        <v>5893599982</v>
      </c>
      <c r="R8" s="28">
        <v>3464003652</v>
      </c>
      <c r="S8" s="28">
        <v>1482372628</v>
      </c>
      <c r="T8" s="28">
        <v>758841427</v>
      </c>
    </row>
    <row r="9" spans="1:20" ht="15.75">
      <c r="A9" s="33"/>
      <c r="B9" s="33"/>
      <c r="C9" s="33"/>
      <c r="D9" s="33"/>
      <c r="E9" s="33"/>
      <c r="F9" s="33"/>
      <c r="G9" s="33"/>
      <c r="H9" s="33"/>
      <c r="I9" s="33"/>
      <c r="J9" s="33"/>
      <c r="L9" s="28"/>
      <c r="M9" s="28"/>
      <c r="N9" s="28"/>
      <c r="O9" s="28"/>
      <c r="P9" s="28"/>
      <c r="Q9" s="28"/>
      <c r="R9" s="28"/>
      <c r="S9" s="28"/>
      <c r="T9" s="28"/>
    </row>
    <row r="10" spans="1:20" ht="15.75">
      <c r="A10" s="33" t="s">
        <v>1</v>
      </c>
      <c r="B10" s="36">
        <v>22040428597</v>
      </c>
      <c r="C10" s="36">
        <v>459121988</v>
      </c>
      <c r="D10" s="36">
        <v>330111058</v>
      </c>
      <c r="E10" s="36"/>
      <c r="F10" s="36">
        <v>285879157</v>
      </c>
      <c r="G10" s="36">
        <v>1305439354</v>
      </c>
      <c r="H10" s="36"/>
      <c r="I10" s="36">
        <v>2452301910</v>
      </c>
      <c r="J10" s="36">
        <v>6246212223</v>
      </c>
      <c r="L10" s="38">
        <v>1900355459</v>
      </c>
      <c r="M10" s="38">
        <v>834582863</v>
      </c>
      <c r="N10" s="38"/>
      <c r="O10" s="38">
        <v>174371268</v>
      </c>
      <c r="P10" s="38">
        <v>1375382668</v>
      </c>
      <c r="Q10" s="38">
        <v>3247036091</v>
      </c>
      <c r="R10" s="38">
        <v>1755849070</v>
      </c>
      <c r="S10" s="38">
        <v>1005601928</v>
      </c>
      <c r="T10" s="39">
        <v>668183561</v>
      </c>
    </row>
    <row r="11" spans="1:20" ht="15.75">
      <c r="A11" s="33"/>
      <c r="B11" s="36"/>
      <c r="C11" s="36"/>
      <c r="D11" s="36"/>
      <c r="E11" s="36"/>
      <c r="F11" s="36"/>
      <c r="G11" s="36"/>
      <c r="H11" s="36"/>
      <c r="I11" s="36"/>
      <c r="J11" s="36"/>
      <c r="L11" s="38"/>
      <c r="M11" s="38"/>
      <c r="N11" s="38"/>
      <c r="O11" s="38"/>
      <c r="P11" s="38"/>
      <c r="Q11" s="38"/>
      <c r="R11" s="38"/>
      <c r="S11" s="38"/>
      <c r="T11" s="39"/>
    </row>
    <row r="12" spans="1:20" ht="15.75">
      <c r="A12" s="33" t="s">
        <v>2</v>
      </c>
      <c r="B12" s="37">
        <v>11896325300</v>
      </c>
      <c r="C12" s="37">
        <v>230331325</v>
      </c>
      <c r="D12" s="37">
        <v>129061704</v>
      </c>
      <c r="E12" s="37"/>
      <c r="F12" s="37">
        <v>64387688</v>
      </c>
      <c r="G12" s="37">
        <v>354980675</v>
      </c>
      <c r="H12" s="37"/>
      <c r="I12" s="37">
        <v>384499887</v>
      </c>
      <c r="J12" s="37">
        <v>3777451440</v>
      </c>
      <c r="L12" s="39">
        <v>1091894352</v>
      </c>
      <c r="M12" s="39">
        <v>551069143</v>
      </c>
      <c r="N12" s="39"/>
      <c r="O12" s="39">
        <v>33651431</v>
      </c>
      <c r="P12" s="39">
        <v>356850601</v>
      </c>
      <c r="Q12" s="39">
        <v>2646563891</v>
      </c>
      <c r="R12" s="39">
        <v>1708154582</v>
      </c>
      <c r="S12" s="39">
        <v>476770700</v>
      </c>
      <c r="T12" s="39">
        <v>90657866</v>
      </c>
    </row>
    <row r="13" spans="1:20" ht="15.75">
      <c r="A13" s="33" t="s">
        <v>3</v>
      </c>
      <c r="B13" s="36">
        <v>335061454</v>
      </c>
      <c r="C13" s="36">
        <v>8199215</v>
      </c>
      <c r="D13" s="36">
        <v>5617109</v>
      </c>
      <c r="E13" s="36"/>
      <c r="F13" s="36">
        <v>2420682</v>
      </c>
      <c r="G13" s="36">
        <v>14219050</v>
      </c>
      <c r="H13" s="36"/>
      <c r="I13" s="36">
        <v>9825129</v>
      </c>
      <c r="J13" s="36">
        <v>117019758</v>
      </c>
      <c r="L13" s="38">
        <v>27855330</v>
      </c>
      <c r="M13" s="38">
        <v>13301770</v>
      </c>
      <c r="N13" s="38"/>
      <c r="O13" s="38">
        <v>403819</v>
      </c>
      <c r="P13" s="38">
        <v>10564549</v>
      </c>
      <c r="Q13" s="38">
        <v>67470189</v>
      </c>
      <c r="R13" s="38">
        <v>49008709</v>
      </c>
      <c r="S13" s="38">
        <v>8456107</v>
      </c>
      <c r="T13" s="39">
        <v>700037</v>
      </c>
    </row>
    <row r="14" spans="1:20" ht="15.75">
      <c r="A14" s="33" t="s">
        <v>4</v>
      </c>
      <c r="B14" s="36">
        <v>51173489</v>
      </c>
      <c r="C14" s="36">
        <v>1684336</v>
      </c>
      <c r="D14" s="36">
        <v>960253</v>
      </c>
      <c r="E14" s="36"/>
      <c r="F14" s="36">
        <v>266242</v>
      </c>
      <c r="G14" s="36">
        <v>1267653</v>
      </c>
      <c r="H14" s="36"/>
      <c r="I14" s="36">
        <v>1459796</v>
      </c>
      <c r="J14" s="36">
        <v>18889038</v>
      </c>
      <c r="L14" s="38">
        <v>5537686</v>
      </c>
      <c r="M14" s="38">
        <v>2620559</v>
      </c>
      <c r="N14" s="38"/>
      <c r="O14" s="38">
        <v>335156</v>
      </c>
      <c r="P14" s="38">
        <v>1477289</v>
      </c>
      <c r="Q14" s="38">
        <v>7432445</v>
      </c>
      <c r="R14" s="38">
        <v>5414015</v>
      </c>
      <c r="S14" s="38">
        <v>3827953</v>
      </c>
      <c r="T14" s="39">
        <v>1073</v>
      </c>
    </row>
    <row r="15" spans="1:20" ht="15.75">
      <c r="A15" s="33" t="s">
        <v>5</v>
      </c>
      <c r="B15" s="36">
        <v>208378792</v>
      </c>
      <c r="C15" s="36">
        <v>5396114</v>
      </c>
      <c r="D15" s="36">
        <v>3537782</v>
      </c>
      <c r="E15" s="36"/>
      <c r="F15" s="36">
        <v>1360973</v>
      </c>
      <c r="G15" s="36">
        <v>7954689</v>
      </c>
      <c r="H15" s="36"/>
      <c r="I15" s="36">
        <v>5617893</v>
      </c>
      <c r="J15" s="36">
        <v>62018805</v>
      </c>
      <c r="L15" s="38">
        <v>20593408</v>
      </c>
      <c r="M15" s="38">
        <v>9473703</v>
      </c>
      <c r="N15" s="38"/>
      <c r="O15" s="38">
        <v>1024422</v>
      </c>
      <c r="P15" s="38">
        <v>4140960</v>
      </c>
      <c r="Q15" s="38">
        <v>51811589</v>
      </c>
      <c r="R15" s="38">
        <v>24856478</v>
      </c>
      <c r="S15" s="38">
        <v>10219390</v>
      </c>
      <c r="T15" s="39">
        <v>372581</v>
      </c>
    </row>
    <row r="16" spans="1:20" ht="15.75">
      <c r="A16" s="33" t="s">
        <v>6</v>
      </c>
      <c r="B16" s="36">
        <v>94190226</v>
      </c>
      <c r="C16" s="36">
        <v>1552275</v>
      </c>
      <c r="D16" s="36">
        <v>1035032</v>
      </c>
      <c r="E16" s="36"/>
      <c r="F16" s="36">
        <v>260022</v>
      </c>
      <c r="G16" s="36">
        <v>1765667</v>
      </c>
      <c r="H16" s="36"/>
      <c r="I16" s="36">
        <v>3175897</v>
      </c>
      <c r="J16" s="36">
        <v>32632532</v>
      </c>
      <c r="L16" s="38">
        <v>10344065</v>
      </c>
      <c r="M16" s="38">
        <v>5079000</v>
      </c>
      <c r="N16" s="38"/>
      <c r="O16" s="38">
        <v>436033</v>
      </c>
      <c r="P16" s="38">
        <v>2228989</v>
      </c>
      <c r="Q16" s="38">
        <v>19194731</v>
      </c>
      <c r="R16" s="38">
        <v>10841697</v>
      </c>
      <c r="S16" s="38">
        <v>5505526</v>
      </c>
      <c r="T16" s="39">
        <v>138773</v>
      </c>
    </row>
    <row r="17" spans="1:20" ht="15.75">
      <c r="A17" s="33" t="s">
        <v>7</v>
      </c>
      <c r="B17" s="36">
        <v>79131879</v>
      </c>
      <c r="C17" s="36">
        <v>1588375</v>
      </c>
      <c r="D17" s="36">
        <v>954088</v>
      </c>
      <c r="E17" s="36"/>
      <c r="F17" s="36">
        <v>405747</v>
      </c>
      <c r="G17" s="36">
        <v>1522205</v>
      </c>
      <c r="H17" s="36"/>
      <c r="I17" s="36">
        <v>2571210</v>
      </c>
      <c r="J17" s="36">
        <v>22189357</v>
      </c>
      <c r="L17" s="38">
        <v>8853618</v>
      </c>
      <c r="M17" s="38">
        <v>4094624</v>
      </c>
      <c r="N17" s="38"/>
      <c r="O17" s="38">
        <v>50045</v>
      </c>
      <c r="P17" s="38">
        <v>1595163</v>
      </c>
      <c r="Q17" s="38">
        <v>19528445</v>
      </c>
      <c r="R17" s="38">
        <v>11879563</v>
      </c>
      <c r="S17" s="38">
        <v>3886128</v>
      </c>
      <c r="T17" s="39">
        <v>13318</v>
      </c>
    </row>
    <row r="18" spans="1:20" ht="15.75">
      <c r="A18" s="33" t="s">
        <v>8</v>
      </c>
      <c r="B18" s="36">
        <v>170133471</v>
      </c>
      <c r="C18" s="36">
        <v>5153304</v>
      </c>
      <c r="D18" s="36">
        <v>3135917</v>
      </c>
      <c r="E18" s="36"/>
      <c r="F18" s="36">
        <v>1139499</v>
      </c>
      <c r="G18" s="36">
        <v>4629063</v>
      </c>
      <c r="H18" s="36"/>
      <c r="I18" s="36">
        <v>6459658</v>
      </c>
      <c r="J18" s="36">
        <v>53176829</v>
      </c>
      <c r="L18" s="38">
        <v>15614193</v>
      </c>
      <c r="M18" s="38">
        <v>9148624</v>
      </c>
      <c r="N18" s="38"/>
      <c r="O18" s="38">
        <v>337622</v>
      </c>
      <c r="P18" s="38">
        <v>5713099</v>
      </c>
      <c r="Q18" s="38">
        <v>36524995</v>
      </c>
      <c r="R18" s="38">
        <v>21394935</v>
      </c>
      <c r="S18" s="38">
        <v>7644589</v>
      </c>
      <c r="T18" s="39">
        <v>61147</v>
      </c>
    </row>
    <row r="19" spans="1:20" ht="15.75">
      <c r="A19" s="33" t="s">
        <v>9</v>
      </c>
      <c r="B19" s="36">
        <v>115743994</v>
      </c>
      <c r="C19" s="36">
        <v>3197145</v>
      </c>
      <c r="D19" s="36">
        <v>2416784</v>
      </c>
      <c r="E19" s="36"/>
      <c r="F19" s="36">
        <v>434123</v>
      </c>
      <c r="G19" s="36">
        <v>3806917</v>
      </c>
      <c r="H19" s="36"/>
      <c r="I19" s="36">
        <v>3130398</v>
      </c>
      <c r="J19" s="36">
        <v>36600234</v>
      </c>
      <c r="L19" s="38">
        <v>9417975</v>
      </c>
      <c r="M19" s="38">
        <v>5370635</v>
      </c>
      <c r="N19" s="38"/>
      <c r="O19" s="38">
        <v>889284</v>
      </c>
      <c r="P19" s="38">
        <v>2800952</v>
      </c>
      <c r="Q19" s="38">
        <v>27284797</v>
      </c>
      <c r="R19" s="38">
        <v>14280047</v>
      </c>
      <c r="S19" s="38">
        <v>6106022</v>
      </c>
      <c r="T19" s="39">
        <v>8692</v>
      </c>
    </row>
    <row r="20" spans="1:20" ht="15.75">
      <c r="A20" s="33" t="s">
        <v>10</v>
      </c>
      <c r="B20" s="36">
        <v>57385491</v>
      </c>
      <c r="C20" s="36">
        <v>1173867</v>
      </c>
      <c r="D20" s="36">
        <v>483112</v>
      </c>
      <c r="E20" s="36"/>
      <c r="F20" s="36">
        <v>119106</v>
      </c>
      <c r="G20" s="36">
        <v>772653</v>
      </c>
      <c r="H20" s="36"/>
      <c r="I20" s="36">
        <v>750108</v>
      </c>
      <c r="J20" s="36">
        <v>15195471</v>
      </c>
      <c r="L20" s="38">
        <v>7573895</v>
      </c>
      <c r="M20" s="38">
        <v>3851135</v>
      </c>
      <c r="N20" s="38"/>
      <c r="O20" s="38">
        <v>226769</v>
      </c>
      <c r="P20" s="38">
        <v>1038120</v>
      </c>
      <c r="Q20" s="38">
        <v>13238099</v>
      </c>
      <c r="R20" s="38">
        <v>8562359</v>
      </c>
      <c r="S20" s="38">
        <v>4392228</v>
      </c>
      <c r="T20" s="39">
        <v>8569</v>
      </c>
    </row>
    <row r="21" spans="1:20" ht="15.75">
      <c r="A21" s="33" t="s">
        <v>11</v>
      </c>
      <c r="B21" s="36">
        <v>93972959</v>
      </c>
      <c r="C21" s="36">
        <v>2209411</v>
      </c>
      <c r="D21" s="36">
        <v>1214145</v>
      </c>
      <c r="E21" s="36"/>
      <c r="F21" s="36">
        <v>318332</v>
      </c>
      <c r="G21" s="36">
        <v>2506439</v>
      </c>
      <c r="H21" s="36"/>
      <c r="I21" s="36">
        <v>5153685</v>
      </c>
      <c r="J21" s="36">
        <v>35345024</v>
      </c>
      <c r="L21" s="38">
        <v>9396375</v>
      </c>
      <c r="M21" s="38">
        <v>4341537</v>
      </c>
      <c r="N21" s="38"/>
      <c r="O21" s="38">
        <v>167928</v>
      </c>
      <c r="P21" s="38">
        <v>2380071</v>
      </c>
      <c r="Q21" s="38">
        <v>14754343</v>
      </c>
      <c r="R21" s="38">
        <v>12089552</v>
      </c>
      <c r="S21" s="38">
        <v>4037954</v>
      </c>
      <c r="T21" s="39">
        <v>58166</v>
      </c>
    </row>
    <row r="22" spans="1:20" ht="15.75">
      <c r="A22" s="33" t="s">
        <v>12</v>
      </c>
      <c r="B22" s="36">
        <v>69241934</v>
      </c>
      <c r="C22" s="36">
        <v>999440</v>
      </c>
      <c r="D22" s="36">
        <v>690738</v>
      </c>
      <c r="E22" s="36"/>
      <c r="F22" s="36">
        <v>116493</v>
      </c>
      <c r="G22" s="36">
        <v>1185621</v>
      </c>
      <c r="H22" s="36"/>
      <c r="I22" s="36">
        <v>2126465</v>
      </c>
      <c r="J22" s="36">
        <v>22064261</v>
      </c>
      <c r="L22" s="38">
        <v>7237071</v>
      </c>
      <c r="M22" s="38">
        <v>2953506</v>
      </c>
      <c r="N22" s="38"/>
      <c r="O22" s="38">
        <v>583263</v>
      </c>
      <c r="P22" s="38">
        <v>1502480</v>
      </c>
      <c r="Q22" s="38">
        <v>15433615</v>
      </c>
      <c r="R22" s="38">
        <v>11356223</v>
      </c>
      <c r="S22" s="38">
        <v>2563078</v>
      </c>
      <c r="T22" s="39">
        <v>429679</v>
      </c>
    </row>
    <row r="23" spans="1:20" ht="15.75">
      <c r="A23" s="33" t="s">
        <v>13</v>
      </c>
      <c r="B23" s="36">
        <v>54411628</v>
      </c>
      <c r="C23" s="36">
        <v>1512854</v>
      </c>
      <c r="D23" s="36">
        <v>911065</v>
      </c>
      <c r="E23" s="36"/>
      <c r="F23" s="36">
        <v>223185</v>
      </c>
      <c r="G23" s="36">
        <v>1322520</v>
      </c>
      <c r="H23" s="36"/>
      <c r="I23" s="36">
        <v>1649392</v>
      </c>
      <c r="J23" s="36">
        <v>16899765</v>
      </c>
      <c r="L23" s="38">
        <v>6651426</v>
      </c>
      <c r="M23" s="38">
        <v>2759721</v>
      </c>
      <c r="N23" s="38"/>
      <c r="O23" s="38">
        <v>93469</v>
      </c>
      <c r="P23" s="38">
        <v>1020964</v>
      </c>
      <c r="Q23" s="38">
        <v>11000465</v>
      </c>
      <c r="R23" s="38">
        <v>7009765</v>
      </c>
      <c r="S23" s="38">
        <v>3282994</v>
      </c>
      <c r="T23" s="39">
        <v>74061</v>
      </c>
    </row>
    <row r="24" spans="1:20" ht="15.75">
      <c r="A24" s="33" t="s">
        <v>14</v>
      </c>
      <c r="B24" s="36">
        <v>50192542</v>
      </c>
      <c r="C24" s="36">
        <v>358257</v>
      </c>
      <c r="D24" s="36">
        <v>167801</v>
      </c>
      <c r="E24" s="36"/>
      <c r="F24" s="36">
        <v>85827</v>
      </c>
      <c r="G24" s="36">
        <v>704286</v>
      </c>
      <c r="H24" s="36"/>
      <c r="I24" s="36">
        <v>2748286</v>
      </c>
      <c r="J24" s="36">
        <v>15036165</v>
      </c>
      <c r="L24" s="38">
        <v>4785526</v>
      </c>
      <c r="M24" s="38">
        <v>2495861</v>
      </c>
      <c r="N24" s="38"/>
      <c r="O24" s="38">
        <v>143786</v>
      </c>
      <c r="P24" s="38">
        <v>1592713</v>
      </c>
      <c r="Q24" s="38">
        <v>13023485</v>
      </c>
      <c r="R24" s="38">
        <v>6643479</v>
      </c>
      <c r="S24" s="38">
        <v>2370601</v>
      </c>
      <c r="T24" s="39">
        <v>36458</v>
      </c>
    </row>
    <row r="25" spans="1:20" ht="15.75">
      <c r="A25" s="33" t="s">
        <v>15</v>
      </c>
      <c r="B25" s="36">
        <v>257200395</v>
      </c>
      <c r="C25" s="36">
        <v>3343392</v>
      </c>
      <c r="D25" s="36">
        <v>1852665</v>
      </c>
      <c r="E25" s="36"/>
      <c r="F25" s="36">
        <v>593766</v>
      </c>
      <c r="G25" s="36">
        <v>7816405</v>
      </c>
      <c r="H25" s="36"/>
      <c r="I25" s="36">
        <v>9115559</v>
      </c>
      <c r="J25" s="36">
        <v>89430456</v>
      </c>
      <c r="L25" s="38">
        <v>17822473</v>
      </c>
      <c r="M25" s="38">
        <v>9210584</v>
      </c>
      <c r="N25" s="38"/>
      <c r="O25" s="38">
        <v>1647945</v>
      </c>
      <c r="P25" s="38">
        <v>6489703</v>
      </c>
      <c r="Q25" s="38">
        <v>59303421</v>
      </c>
      <c r="R25" s="38">
        <v>42303490</v>
      </c>
      <c r="S25" s="38">
        <v>6446176</v>
      </c>
      <c r="T25" s="39">
        <v>1824370</v>
      </c>
    </row>
    <row r="26" spans="1:20" ht="15.75">
      <c r="A26" s="33" t="s">
        <v>16</v>
      </c>
      <c r="B26" s="36">
        <v>1072489658</v>
      </c>
      <c r="C26" s="36">
        <v>30157987</v>
      </c>
      <c r="D26" s="36">
        <v>14170839</v>
      </c>
      <c r="E26" s="36"/>
      <c r="F26" s="36">
        <v>8843299</v>
      </c>
      <c r="G26" s="36">
        <v>45527384</v>
      </c>
      <c r="H26" s="36"/>
      <c r="I26" s="36">
        <v>17011688</v>
      </c>
      <c r="J26" s="36">
        <v>391988558</v>
      </c>
      <c r="L26" s="38">
        <v>99732100</v>
      </c>
      <c r="M26" s="38">
        <v>46708138</v>
      </c>
      <c r="N26" s="38"/>
      <c r="O26" s="38">
        <v>1164752</v>
      </c>
      <c r="P26" s="38">
        <v>40218365</v>
      </c>
      <c r="Q26" s="38">
        <v>192385024</v>
      </c>
      <c r="R26" s="38">
        <v>136459000</v>
      </c>
      <c r="S26" s="38">
        <v>46034224</v>
      </c>
      <c r="T26" s="39">
        <v>2088311</v>
      </c>
    </row>
    <row r="27" spans="1:20" ht="15.75">
      <c r="A27" s="33" t="s">
        <v>17</v>
      </c>
      <c r="B27" s="36">
        <v>49163598</v>
      </c>
      <c r="C27" s="36">
        <v>678218</v>
      </c>
      <c r="D27" s="36">
        <v>354742</v>
      </c>
      <c r="E27" s="36"/>
      <c r="F27" s="36">
        <v>122900</v>
      </c>
      <c r="G27" s="36">
        <v>510370</v>
      </c>
      <c r="H27" s="36"/>
      <c r="I27" s="36">
        <v>1554732</v>
      </c>
      <c r="J27" s="36">
        <v>21415971</v>
      </c>
      <c r="L27" s="38">
        <v>3891119</v>
      </c>
      <c r="M27" s="38">
        <v>1613400</v>
      </c>
      <c r="N27" s="38"/>
      <c r="O27" s="38">
        <v>36394</v>
      </c>
      <c r="P27" s="38">
        <v>850038</v>
      </c>
      <c r="Q27" s="38">
        <v>10032624</v>
      </c>
      <c r="R27" s="38">
        <v>5479031</v>
      </c>
      <c r="S27" s="38">
        <v>2613166</v>
      </c>
      <c r="T27" s="39">
        <v>10902</v>
      </c>
    </row>
    <row r="28" spans="1:20" ht="15.75">
      <c r="A28" s="33" t="s">
        <v>18</v>
      </c>
      <c r="B28" s="36">
        <v>62890117</v>
      </c>
      <c r="C28" s="36">
        <v>1003186</v>
      </c>
      <c r="D28" s="36">
        <v>506764</v>
      </c>
      <c r="E28" s="36"/>
      <c r="F28" s="36">
        <v>167386</v>
      </c>
      <c r="G28" s="36">
        <v>767973</v>
      </c>
      <c r="H28" s="36"/>
      <c r="I28" s="36">
        <v>1135960</v>
      </c>
      <c r="J28" s="36">
        <v>25992524</v>
      </c>
      <c r="L28" s="38">
        <v>5203710</v>
      </c>
      <c r="M28" s="38">
        <v>2571222</v>
      </c>
      <c r="N28" s="38"/>
      <c r="O28" s="38">
        <v>69736</v>
      </c>
      <c r="P28" s="38">
        <v>1064979</v>
      </c>
      <c r="Q28" s="38">
        <v>9576562</v>
      </c>
      <c r="R28" s="38">
        <v>10902265</v>
      </c>
      <c r="S28" s="38">
        <v>3916448</v>
      </c>
      <c r="T28" s="39">
        <v>11411</v>
      </c>
    </row>
    <row r="29" spans="1:20" ht="15.75">
      <c r="A29" s="33" t="s">
        <v>19</v>
      </c>
      <c r="B29" s="36">
        <v>88180812</v>
      </c>
      <c r="C29" s="36">
        <v>1153071</v>
      </c>
      <c r="D29" s="36">
        <v>676734</v>
      </c>
      <c r="E29" s="36"/>
      <c r="F29" s="36">
        <v>82929</v>
      </c>
      <c r="G29" s="36">
        <v>1285523</v>
      </c>
      <c r="H29" s="36"/>
      <c r="I29" s="36">
        <v>2031555</v>
      </c>
      <c r="J29" s="36">
        <v>34825679</v>
      </c>
      <c r="L29" s="38">
        <v>8164999</v>
      </c>
      <c r="M29" s="38">
        <v>3943546</v>
      </c>
      <c r="N29" s="38"/>
      <c r="O29" s="38">
        <v>377750</v>
      </c>
      <c r="P29" s="38">
        <v>2589414</v>
      </c>
      <c r="Q29" s="38">
        <v>18124209</v>
      </c>
      <c r="R29" s="38">
        <v>11246762</v>
      </c>
      <c r="S29" s="38">
        <v>3676081</v>
      </c>
      <c r="T29" s="39">
        <v>2564</v>
      </c>
    </row>
    <row r="30" spans="1:20" ht="15.75">
      <c r="A30" s="33" t="s">
        <v>20</v>
      </c>
      <c r="B30" s="36">
        <v>55212097</v>
      </c>
      <c r="C30" s="36">
        <v>1044681</v>
      </c>
      <c r="D30" s="36">
        <v>403871</v>
      </c>
      <c r="E30" s="36"/>
      <c r="F30" s="36">
        <v>167543</v>
      </c>
      <c r="G30" s="36">
        <v>1118071</v>
      </c>
      <c r="H30" s="36"/>
      <c r="I30" s="36">
        <v>1154413</v>
      </c>
      <c r="J30" s="36">
        <v>15782888</v>
      </c>
      <c r="L30" s="38">
        <v>5939491</v>
      </c>
      <c r="M30" s="38">
        <v>2979907</v>
      </c>
      <c r="N30" s="38"/>
      <c r="O30" s="38">
        <v>774588</v>
      </c>
      <c r="P30" s="38">
        <v>1710957</v>
      </c>
      <c r="Q30" s="38">
        <v>13755062</v>
      </c>
      <c r="R30" s="38">
        <v>7320897</v>
      </c>
      <c r="S30" s="38">
        <v>2712442</v>
      </c>
      <c r="T30" s="39">
        <v>347305</v>
      </c>
    </row>
    <row r="31" spans="1:20" ht="15.75">
      <c r="A31" s="33" t="s">
        <v>21</v>
      </c>
      <c r="B31" s="36">
        <v>49926362</v>
      </c>
      <c r="C31" s="36">
        <v>1082145</v>
      </c>
      <c r="D31" s="36">
        <v>913146</v>
      </c>
      <c r="E31" s="36"/>
      <c r="F31" s="36">
        <v>178667</v>
      </c>
      <c r="G31" s="36">
        <v>1553449</v>
      </c>
      <c r="H31" s="36"/>
      <c r="I31" s="36">
        <v>1798542</v>
      </c>
      <c r="J31" s="36">
        <v>14837870</v>
      </c>
      <c r="L31" s="38">
        <v>5964435</v>
      </c>
      <c r="M31" s="38">
        <v>2707266</v>
      </c>
      <c r="N31" s="38"/>
      <c r="O31" s="38">
        <v>33593</v>
      </c>
      <c r="P31" s="38">
        <v>1242779</v>
      </c>
      <c r="Q31" s="38">
        <v>10542796</v>
      </c>
      <c r="R31" s="38">
        <v>6350245</v>
      </c>
      <c r="S31" s="38">
        <v>2642988</v>
      </c>
      <c r="T31" s="39">
        <v>78461</v>
      </c>
    </row>
    <row r="32" spans="1:20" ht="15.75">
      <c r="A32" s="33" t="s">
        <v>22</v>
      </c>
      <c r="B32" s="36">
        <v>3958430</v>
      </c>
      <c r="C32" s="36">
        <v>14360</v>
      </c>
      <c r="D32" s="36">
        <v>21748</v>
      </c>
      <c r="E32" s="36"/>
      <c r="F32" s="36">
        <v>2063</v>
      </c>
      <c r="G32" s="36">
        <v>17318</v>
      </c>
      <c r="H32" s="36"/>
      <c r="I32" s="36">
        <v>54478</v>
      </c>
      <c r="J32" s="36">
        <v>1020046</v>
      </c>
      <c r="L32" s="38">
        <v>216584</v>
      </c>
      <c r="M32" s="38">
        <v>134538</v>
      </c>
      <c r="N32" s="38"/>
      <c r="O32" s="38">
        <v>7226</v>
      </c>
      <c r="P32" s="38">
        <v>65481</v>
      </c>
      <c r="Q32" s="38">
        <v>1128265</v>
      </c>
      <c r="R32" s="38">
        <v>1040853</v>
      </c>
      <c r="S32" s="38">
        <v>235465</v>
      </c>
      <c r="T32" s="40">
        <v>0</v>
      </c>
    </row>
    <row r="33" spans="1:20" ht="15.75">
      <c r="A33" s="33" t="s">
        <v>23</v>
      </c>
      <c r="B33" s="36">
        <v>78413817</v>
      </c>
      <c r="C33" s="36">
        <v>1140904</v>
      </c>
      <c r="D33" s="36">
        <v>591385</v>
      </c>
      <c r="E33" s="36"/>
      <c r="F33" s="36">
        <v>130810</v>
      </c>
      <c r="G33" s="36">
        <v>1428056</v>
      </c>
      <c r="H33" s="36"/>
      <c r="I33" s="36">
        <v>1766030</v>
      </c>
      <c r="J33" s="36">
        <v>23834106</v>
      </c>
      <c r="L33" s="38">
        <v>9556452</v>
      </c>
      <c r="M33" s="38">
        <v>5327336</v>
      </c>
      <c r="N33" s="38"/>
      <c r="O33" s="38">
        <v>150763</v>
      </c>
      <c r="P33" s="38">
        <v>1988527</v>
      </c>
      <c r="Q33" s="38">
        <v>17960155</v>
      </c>
      <c r="R33" s="38">
        <v>10047364</v>
      </c>
      <c r="S33" s="38">
        <v>4066979</v>
      </c>
      <c r="T33" s="39">
        <v>424956</v>
      </c>
    </row>
    <row r="34" spans="1:20" ht="15.75">
      <c r="A34" s="33" t="s">
        <v>24</v>
      </c>
      <c r="B34" s="36">
        <v>117055059</v>
      </c>
      <c r="C34" s="36">
        <v>2251880</v>
      </c>
      <c r="D34" s="36">
        <v>1046595</v>
      </c>
      <c r="E34" s="36"/>
      <c r="F34" s="36">
        <v>382672</v>
      </c>
      <c r="G34" s="36">
        <v>3173787</v>
      </c>
      <c r="H34" s="36"/>
      <c r="I34" s="36">
        <v>1866839</v>
      </c>
      <c r="J34" s="36">
        <v>38003703</v>
      </c>
      <c r="L34" s="38">
        <v>12969041</v>
      </c>
      <c r="M34" s="38">
        <v>6124454</v>
      </c>
      <c r="N34" s="38"/>
      <c r="O34" s="38">
        <v>156931</v>
      </c>
      <c r="P34" s="38">
        <v>2649495</v>
      </c>
      <c r="Q34" s="38">
        <v>22334875</v>
      </c>
      <c r="R34" s="38">
        <v>16448111</v>
      </c>
      <c r="S34" s="38">
        <v>9466875</v>
      </c>
      <c r="T34" s="39">
        <v>179794</v>
      </c>
    </row>
    <row r="35" spans="1:20" ht="15.75">
      <c r="A35" s="33" t="s">
        <v>25</v>
      </c>
      <c r="B35" s="36">
        <v>30334833</v>
      </c>
      <c r="C35" s="36">
        <v>432726</v>
      </c>
      <c r="D35" s="36">
        <v>311136</v>
      </c>
      <c r="E35" s="36"/>
      <c r="F35" s="36">
        <v>30898</v>
      </c>
      <c r="G35" s="36">
        <v>431607</v>
      </c>
      <c r="H35" s="36"/>
      <c r="I35" s="36">
        <v>1030477</v>
      </c>
      <c r="J35" s="36">
        <v>8911601</v>
      </c>
      <c r="L35" s="38">
        <v>3525300</v>
      </c>
      <c r="M35" s="38">
        <v>1509882</v>
      </c>
      <c r="N35" s="38"/>
      <c r="O35" s="38">
        <v>23199</v>
      </c>
      <c r="P35" s="38">
        <v>713520</v>
      </c>
      <c r="Q35" s="38">
        <v>6827653</v>
      </c>
      <c r="R35" s="38">
        <v>3451783</v>
      </c>
      <c r="S35" s="38">
        <v>3125566</v>
      </c>
      <c r="T35" s="39">
        <v>9507</v>
      </c>
    </row>
    <row r="36" spans="1:20" ht="15.75">
      <c r="A36" s="33" t="s">
        <v>26</v>
      </c>
      <c r="B36" s="36">
        <v>52306287</v>
      </c>
      <c r="C36" s="36">
        <v>1651605</v>
      </c>
      <c r="D36" s="36">
        <v>1094994</v>
      </c>
      <c r="E36" s="36"/>
      <c r="F36" s="36">
        <v>259453</v>
      </c>
      <c r="G36" s="36">
        <v>1968278</v>
      </c>
      <c r="H36" s="36"/>
      <c r="I36" s="36">
        <v>642905</v>
      </c>
      <c r="J36" s="36">
        <v>15450627</v>
      </c>
      <c r="L36" s="38">
        <v>6023821</v>
      </c>
      <c r="M36" s="38">
        <v>3506309</v>
      </c>
      <c r="N36" s="38"/>
      <c r="O36" s="38">
        <v>102345</v>
      </c>
      <c r="P36" s="38">
        <v>1579099</v>
      </c>
      <c r="Q36" s="38">
        <v>9633790</v>
      </c>
      <c r="R36" s="38">
        <v>7770414</v>
      </c>
      <c r="S36" s="38">
        <v>2611871</v>
      </c>
      <c r="T36" s="39">
        <v>10761</v>
      </c>
    </row>
    <row r="37" spans="1:20" ht="15.75">
      <c r="A37" s="33" t="s">
        <v>27</v>
      </c>
      <c r="B37" s="36">
        <v>68184860</v>
      </c>
      <c r="C37" s="36">
        <v>673804</v>
      </c>
      <c r="D37" s="36">
        <v>203471</v>
      </c>
      <c r="E37" s="36"/>
      <c r="F37" s="36">
        <v>67242</v>
      </c>
      <c r="G37" s="36">
        <v>933416</v>
      </c>
      <c r="H37" s="36"/>
      <c r="I37" s="36">
        <v>1375940</v>
      </c>
      <c r="J37" s="36">
        <v>23002863</v>
      </c>
      <c r="L37" s="38">
        <v>7437929</v>
      </c>
      <c r="M37" s="38">
        <v>4330244</v>
      </c>
      <c r="N37" s="38"/>
      <c r="O37" s="38">
        <v>84925</v>
      </c>
      <c r="P37" s="38">
        <v>1683375</v>
      </c>
      <c r="Q37" s="38">
        <v>14185885</v>
      </c>
      <c r="R37" s="38">
        <v>10018910</v>
      </c>
      <c r="S37" s="38">
        <v>4145336</v>
      </c>
      <c r="T37" s="39">
        <v>41505</v>
      </c>
    </row>
    <row r="38" spans="1:20" ht="15.75">
      <c r="A38" s="33" t="s">
        <v>28</v>
      </c>
      <c r="B38" s="36">
        <v>913147818</v>
      </c>
      <c r="C38" s="36">
        <v>29377920</v>
      </c>
      <c r="D38" s="36">
        <v>18623298</v>
      </c>
      <c r="E38" s="36"/>
      <c r="F38" s="36">
        <v>14688477</v>
      </c>
      <c r="G38" s="36">
        <v>67721956</v>
      </c>
      <c r="H38" s="36"/>
      <c r="I38" s="36">
        <v>35548547</v>
      </c>
      <c r="J38" s="36">
        <v>301346341</v>
      </c>
      <c r="L38" s="38">
        <v>65381547</v>
      </c>
      <c r="M38" s="38">
        <v>33338014</v>
      </c>
      <c r="N38" s="38"/>
      <c r="O38" s="38">
        <v>3318511</v>
      </c>
      <c r="P38" s="38">
        <v>27686554</v>
      </c>
      <c r="Q38" s="38">
        <v>172791178</v>
      </c>
      <c r="R38" s="38">
        <v>113105224</v>
      </c>
      <c r="S38" s="38">
        <v>28733569</v>
      </c>
      <c r="T38" s="39">
        <v>1486692</v>
      </c>
    </row>
    <row r="39" spans="1:20" ht="15.75">
      <c r="A39" s="33" t="s">
        <v>29</v>
      </c>
      <c r="B39" s="36">
        <v>70909291</v>
      </c>
      <c r="C39" s="36">
        <v>1178650</v>
      </c>
      <c r="D39" s="36">
        <v>698881</v>
      </c>
      <c r="E39" s="36"/>
      <c r="F39" s="36">
        <v>279980</v>
      </c>
      <c r="G39" s="36">
        <v>1951930</v>
      </c>
      <c r="H39" s="36"/>
      <c r="I39" s="36">
        <v>2086357</v>
      </c>
      <c r="J39" s="36">
        <v>21460476</v>
      </c>
      <c r="L39" s="38">
        <v>6602737</v>
      </c>
      <c r="M39" s="38">
        <v>3430310</v>
      </c>
      <c r="N39" s="38"/>
      <c r="O39" s="38">
        <v>52531</v>
      </c>
      <c r="P39" s="38">
        <v>2005387</v>
      </c>
      <c r="Q39" s="38">
        <v>16752027</v>
      </c>
      <c r="R39" s="38">
        <v>11535309</v>
      </c>
      <c r="S39" s="38">
        <v>2858743</v>
      </c>
      <c r="T39" s="39">
        <v>15966</v>
      </c>
    </row>
    <row r="40" spans="1:20" ht="15.75">
      <c r="A40" s="33" t="s">
        <v>30</v>
      </c>
      <c r="B40" s="36">
        <v>1292222449</v>
      </c>
      <c r="C40" s="36">
        <v>11761984</v>
      </c>
      <c r="D40" s="36">
        <v>5955172</v>
      </c>
      <c r="E40" s="36"/>
      <c r="F40" s="36">
        <v>2419124</v>
      </c>
      <c r="G40" s="36">
        <v>13975152</v>
      </c>
      <c r="H40" s="36"/>
      <c r="I40" s="36">
        <v>67814413</v>
      </c>
      <c r="J40" s="36">
        <v>340983663</v>
      </c>
      <c r="L40" s="38">
        <v>93138650</v>
      </c>
      <c r="M40" s="38">
        <v>51689160</v>
      </c>
      <c r="N40" s="38"/>
      <c r="O40" s="38">
        <v>2420808</v>
      </c>
      <c r="P40" s="38">
        <v>36034414</v>
      </c>
      <c r="Q40" s="38">
        <v>367343553</v>
      </c>
      <c r="R40" s="38">
        <v>215196650</v>
      </c>
      <c r="S40" s="38">
        <v>49962129</v>
      </c>
      <c r="T40" s="39">
        <v>33527571</v>
      </c>
    </row>
    <row r="41" spans="1:20" ht="15.75">
      <c r="A41" s="33" t="s">
        <v>31</v>
      </c>
      <c r="B41" s="36">
        <v>225984915</v>
      </c>
      <c r="C41" s="36">
        <v>5480946</v>
      </c>
      <c r="D41" s="36">
        <v>3107210</v>
      </c>
      <c r="E41" s="36"/>
      <c r="F41" s="36">
        <v>1398641</v>
      </c>
      <c r="G41" s="36">
        <v>6476198</v>
      </c>
      <c r="H41" s="36"/>
      <c r="I41" s="36">
        <v>5797286</v>
      </c>
      <c r="J41" s="36">
        <v>75440946</v>
      </c>
      <c r="L41" s="38">
        <v>22450373</v>
      </c>
      <c r="M41" s="38">
        <v>11246241</v>
      </c>
      <c r="N41" s="38"/>
      <c r="O41" s="38">
        <v>415002</v>
      </c>
      <c r="P41" s="38">
        <v>8420207</v>
      </c>
      <c r="Q41" s="38">
        <v>43373305</v>
      </c>
      <c r="R41" s="38">
        <v>32602304</v>
      </c>
      <c r="S41" s="38">
        <v>9140796</v>
      </c>
      <c r="T41" s="39">
        <v>635465</v>
      </c>
    </row>
    <row r="42" spans="1:20" ht="15.75">
      <c r="A42" s="33" t="s">
        <v>32</v>
      </c>
      <c r="B42" s="36">
        <v>316543722</v>
      </c>
      <c r="C42" s="36">
        <v>8037156</v>
      </c>
      <c r="D42" s="36">
        <v>3791446</v>
      </c>
      <c r="E42" s="36"/>
      <c r="F42" s="36">
        <v>1392561</v>
      </c>
      <c r="G42" s="36">
        <v>7174656</v>
      </c>
      <c r="H42" s="36"/>
      <c r="I42" s="36">
        <v>10018796</v>
      </c>
      <c r="J42" s="36">
        <v>104646339</v>
      </c>
      <c r="L42" s="38">
        <v>29310272</v>
      </c>
      <c r="M42" s="38">
        <v>14529261</v>
      </c>
      <c r="N42" s="38"/>
      <c r="O42" s="38">
        <v>2008967</v>
      </c>
      <c r="P42" s="38">
        <v>8174436</v>
      </c>
      <c r="Q42" s="38">
        <v>73430154</v>
      </c>
      <c r="R42" s="38">
        <v>41612745</v>
      </c>
      <c r="S42" s="38">
        <v>12294662</v>
      </c>
      <c r="T42" s="39">
        <v>122280</v>
      </c>
    </row>
    <row r="43" spans="1:20" ht="15.75">
      <c r="A43" s="33" t="s">
        <v>33</v>
      </c>
      <c r="B43" s="36">
        <v>533736266</v>
      </c>
      <c r="C43" s="36">
        <v>17588274</v>
      </c>
      <c r="D43" s="36">
        <v>9347936</v>
      </c>
      <c r="E43" s="36"/>
      <c r="F43" s="36">
        <v>4202297</v>
      </c>
      <c r="G43" s="36">
        <v>18321775</v>
      </c>
      <c r="H43" s="36"/>
      <c r="I43" s="36">
        <v>11710386</v>
      </c>
      <c r="J43" s="36">
        <v>171288530</v>
      </c>
      <c r="L43" s="38">
        <v>53384333</v>
      </c>
      <c r="M43" s="38">
        <v>25565160</v>
      </c>
      <c r="N43" s="38"/>
      <c r="O43" s="38">
        <v>481359</v>
      </c>
      <c r="P43" s="38">
        <v>16349079</v>
      </c>
      <c r="Q43" s="38">
        <v>110781299</v>
      </c>
      <c r="R43" s="38">
        <v>71361538</v>
      </c>
      <c r="S43" s="38">
        <v>22694135</v>
      </c>
      <c r="T43" s="39">
        <v>660168</v>
      </c>
    </row>
    <row r="44" spans="1:20" ht="15.75">
      <c r="A44" s="33" t="s">
        <v>34</v>
      </c>
      <c r="B44" s="36">
        <v>94913343</v>
      </c>
      <c r="C44" s="36">
        <v>1824083</v>
      </c>
      <c r="D44" s="36">
        <v>1183771</v>
      </c>
      <c r="E44" s="36"/>
      <c r="F44" s="36">
        <v>462564</v>
      </c>
      <c r="G44" s="36">
        <v>2943730</v>
      </c>
      <c r="H44" s="36"/>
      <c r="I44" s="36">
        <v>3118386</v>
      </c>
      <c r="J44" s="36">
        <v>29467198</v>
      </c>
      <c r="L44" s="38">
        <v>8680692</v>
      </c>
      <c r="M44" s="38">
        <v>4388445</v>
      </c>
      <c r="N44" s="38"/>
      <c r="O44" s="38">
        <v>55932</v>
      </c>
      <c r="P44" s="38">
        <v>1645887</v>
      </c>
      <c r="Q44" s="38">
        <v>24416823</v>
      </c>
      <c r="R44" s="38">
        <v>12351253</v>
      </c>
      <c r="S44" s="38">
        <v>4333338</v>
      </c>
      <c r="T44" s="39">
        <v>41237</v>
      </c>
    </row>
    <row r="45" spans="1:20" ht="15.75">
      <c r="A45" s="33" t="s">
        <v>35</v>
      </c>
      <c r="B45" s="36">
        <v>361682011</v>
      </c>
      <c r="C45" s="36">
        <v>6447039</v>
      </c>
      <c r="D45" s="36">
        <v>2925930</v>
      </c>
      <c r="E45" s="36"/>
      <c r="F45" s="36">
        <v>2009222</v>
      </c>
      <c r="G45" s="36">
        <v>10416171</v>
      </c>
      <c r="H45" s="36"/>
      <c r="I45" s="36">
        <v>17633258</v>
      </c>
      <c r="J45" s="36">
        <v>90855268</v>
      </c>
      <c r="L45" s="38">
        <v>44382165</v>
      </c>
      <c r="M45" s="38">
        <v>21322913</v>
      </c>
      <c r="N45" s="38"/>
      <c r="O45" s="38">
        <v>2366481</v>
      </c>
      <c r="P45" s="38">
        <v>13518646</v>
      </c>
      <c r="Q45" s="38">
        <v>79819637</v>
      </c>
      <c r="R45" s="38">
        <v>53793752</v>
      </c>
      <c r="S45" s="38">
        <v>13828781</v>
      </c>
      <c r="T45" s="39">
        <v>2362744</v>
      </c>
    </row>
    <row r="46" spans="1:20" ht="15.75">
      <c r="A46" s="33" t="s">
        <v>36</v>
      </c>
      <c r="B46" s="36">
        <v>39467131</v>
      </c>
      <c r="C46" s="36">
        <v>1348598</v>
      </c>
      <c r="D46" s="36">
        <v>624479</v>
      </c>
      <c r="E46" s="36"/>
      <c r="F46" s="36">
        <v>178559</v>
      </c>
      <c r="G46" s="36">
        <v>1635638</v>
      </c>
      <c r="H46" s="36"/>
      <c r="I46" s="36">
        <v>950983</v>
      </c>
      <c r="J46" s="36">
        <v>11710585</v>
      </c>
      <c r="L46" s="38">
        <v>5457940</v>
      </c>
      <c r="M46" s="38">
        <v>2303685</v>
      </c>
      <c r="N46" s="38"/>
      <c r="O46" s="38">
        <v>73438</v>
      </c>
      <c r="P46" s="38">
        <v>1196284</v>
      </c>
      <c r="Q46" s="38">
        <v>7425035</v>
      </c>
      <c r="R46" s="38">
        <v>4179200</v>
      </c>
      <c r="S46" s="38">
        <v>2384455</v>
      </c>
      <c r="T46" s="39">
        <v>-1740</v>
      </c>
    </row>
    <row r="47" spans="1:20" ht="15.75">
      <c r="A47" s="33" t="s">
        <v>37</v>
      </c>
      <c r="B47" s="36">
        <v>130360325</v>
      </c>
      <c r="C47" s="36">
        <v>2348181</v>
      </c>
      <c r="D47" s="36">
        <v>1311861</v>
      </c>
      <c r="E47" s="36"/>
      <c r="F47" s="36">
        <v>352238</v>
      </c>
      <c r="G47" s="36">
        <v>1870606</v>
      </c>
      <c r="H47" s="36"/>
      <c r="I47" s="36">
        <v>1971581</v>
      </c>
      <c r="J47" s="36">
        <v>37317837</v>
      </c>
      <c r="L47" s="38">
        <v>20385453</v>
      </c>
      <c r="M47" s="38">
        <v>10795497</v>
      </c>
      <c r="N47" s="38"/>
      <c r="O47" s="38">
        <v>435765</v>
      </c>
      <c r="P47" s="38">
        <v>4231591</v>
      </c>
      <c r="Q47" s="38">
        <v>20722318</v>
      </c>
      <c r="R47" s="38">
        <v>17386691</v>
      </c>
      <c r="S47" s="38">
        <v>11187823</v>
      </c>
      <c r="T47" s="39">
        <v>42893</v>
      </c>
    </row>
    <row r="48" spans="1:20" ht="15.75">
      <c r="A48" s="33" t="s">
        <v>38</v>
      </c>
      <c r="B48" s="36">
        <v>60307114</v>
      </c>
      <c r="C48" s="36">
        <v>340133</v>
      </c>
      <c r="D48" s="36">
        <v>163038</v>
      </c>
      <c r="E48" s="36"/>
      <c r="F48" s="36">
        <v>44222</v>
      </c>
      <c r="G48" s="36">
        <v>644394</v>
      </c>
      <c r="H48" s="36"/>
      <c r="I48" s="36">
        <v>1629575</v>
      </c>
      <c r="J48" s="36">
        <v>19335843</v>
      </c>
      <c r="L48" s="38">
        <v>6590601</v>
      </c>
      <c r="M48" s="38">
        <v>3045737</v>
      </c>
      <c r="N48" s="38"/>
      <c r="O48" s="38">
        <v>341211</v>
      </c>
      <c r="P48" s="38">
        <v>1717683</v>
      </c>
      <c r="Q48" s="38">
        <v>14884151</v>
      </c>
      <c r="R48" s="38">
        <v>8895602</v>
      </c>
      <c r="S48" s="38">
        <v>2673683</v>
      </c>
      <c r="T48" s="39">
        <v>1234</v>
      </c>
    </row>
    <row r="49" spans="1:20" ht="15.75">
      <c r="A49" s="33" t="s">
        <v>39</v>
      </c>
      <c r="B49" s="36">
        <v>67906456</v>
      </c>
      <c r="C49" s="36">
        <v>352310</v>
      </c>
      <c r="D49" s="36">
        <v>146947</v>
      </c>
      <c r="E49" s="36"/>
      <c r="F49" s="36">
        <v>59697</v>
      </c>
      <c r="G49" s="36">
        <v>1042528</v>
      </c>
      <c r="H49" s="36"/>
      <c r="I49" s="36">
        <v>2324898</v>
      </c>
      <c r="J49" s="36">
        <v>27959705</v>
      </c>
      <c r="L49" s="38">
        <v>2879482</v>
      </c>
      <c r="M49" s="38">
        <v>1727287</v>
      </c>
      <c r="N49" s="38"/>
      <c r="O49" s="38">
        <v>66997</v>
      </c>
      <c r="P49" s="38">
        <v>1527801</v>
      </c>
      <c r="Q49" s="38">
        <v>16539027</v>
      </c>
      <c r="R49" s="38">
        <v>11055127</v>
      </c>
      <c r="S49" s="38">
        <v>1552546</v>
      </c>
      <c r="T49" s="39">
        <v>672105</v>
      </c>
    </row>
    <row r="50" spans="1:20" ht="15.75">
      <c r="A50" s="33" t="s">
        <v>40</v>
      </c>
      <c r="B50" s="36">
        <v>173097719</v>
      </c>
      <c r="C50" s="36">
        <v>3764509</v>
      </c>
      <c r="D50" s="36">
        <v>2663046</v>
      </c>
      <c r="E50" s="36"/>
      <c r="F50" s="36">
        <v>375868</v>
      </c>
      <c r="G50" s="36">
        <v>3510250</v>
      </c>
      <c r="H50" s="36"/>
      <c r="I50" s="36">
        <v>3421029</v>
      </c>
      <c r="J50" s="36">
        <v>58549860</v>
      </c>
      <c r="L50" s="38">
        <v>16742964</v>
      </c>
      <c r="M50" s="38">
        <v>8096207</v>
      </c>
      <c r="N50" s="38"/>
      <c r="O50" s="38">
        <v>450071</v>
      </c>
      <c r="P50" s="38">
        <v>5711955</v>
      </c>
      <c r="Q50" s="38">
        <v>37707126</v>
      </c>
      <c r="R50" s="38">
        <v>25886840</v>
      </c>
      <c r="S50" s="38">
        <v>6036213</v>
      </c>
      <c r="T50" s="39">
        <v>181775</v>
      </c>
    </row>
    <row r="51" spans="1:20" ht="15.75">
      <c r="A51" s="33" t="s">
        <v>41</v>
      </c>
      <c r="B51" s="36">
        <v>342241322</v>
      </c>
      <c r="C51" s="36">
        <v>3132034</v>
      </c>
      <c r="D51" s="36">
        <v>1246068</v>
      </c>
      <c r="E51" s="36"/>
      <c r="F51" s="36">
        <v>1610497</v>
      </c>
      <c r="G51" s="36">
        <v>6229003</v>
      </c>
      <c r="H51" s="36"/>
      <c r="I51" s="36">
        <v>19874829</v>
      </c>
      <c r="J51" s="36">
        <v>93816049</v>
      </c>
      <c r="L51" s="38">
        <v>47129890</v>
      </c>
      <c r="M51" s="38">
        <v>26029200</v>
      </c>
      <c r="N51" s="38"/>
      <c r="O51" s="38">
        <v>1796770</v>
      </c>
      <c r="P51" s="38">
        <v>7865354</v>
      </c>
      <c r="Q51" s="38">
        <v>67722556</v>
      </c>
      <c r="R51" s="38">
        <v>44848606</v>
      </c>
      <c r="S51" s="38">
        <v>15118037</v>
      </c>
      <c r="T51" s="39">
        <v>5822433</v>
      </c>
    </row>
    <row r="52" spans="1:20" ht="15.75">
      <c r="A52" s="33" t="s">
        <v>42</v>
      </c>
      <c r="B52" s="36">
        <v>143327054</v>
      </c>
      <c r="C52" s="36">
        <v>2796244</v>
      </c>
      <c r="D52" s="36">
        <v>1867989</v>
      </c>
      <c r="E52" s="36"/>
      <c r="F52" s="36">
        <v>523528</v>
      </c>
      <c r="G52" s="36">
        <v>2684385</v>
      </c>
      <c r="H52" s="36"/>
      <c r="I52" s="36">
        <v>3487320</v>
      </c>
      <c r="J52" s="36">
        <v>57212645</v>
      </c>
      <c r="L52" s="38">
        <v>11518844</v>
      </c>
      <c r="M52" s="38">
        <v>7439920</v>
      </c>
      <c r="N52" s="38"/>
      <c r="O52" s="38">
        <v>244285</v>
      </c>
      <c r="P52" s="38">
        <v>2800191</v>
      </c>
      <c r="Q52" s="38">
        <v>25267516</v>
      </c>
      <c r="R52" s="38">
        <v>18233662</v>
      </c>
      <c r="S52" s="38">
        <v>9221852</v>
      </c>
      <c r="T52" s="39">
        <v>28680</v>
      </c>
    </row>
    <row r="53" spans="1:20" ht="15.75">
      <c r="A53" s="33" t="s">
        <v>43</v>
      </c>
      <c r="B53" s="36">
        <v>141279356</v>
      </c>
      <c r="C53" s="36">
        <v>967305</v>
      </c>
      <c r="D53" s="36">
        <v>214620</v>
      </c>
      <c r="E53" s="36"/>
      <c r="F53" s="36">
        <v>86210</v>
      </c>
      <c r="G53" s="36">
        <v>1024946</v>
      </c>
      <c r="H53" s="36"/>
      <c r="I53" s="36">
        <v>2465311</v>
      </c>
      <c r="J53" s="36">
        <v>42338501</v>
      </c>
      <c r="L53" s="38">
        <v>14836268</v>
      </c>
      <c r="M53" s="38">
        <v>7434014</v>
      </c>
      <c r="N53" s="38"/>
      <c r="O53" s="38">
        <v>164741</v>
      </c>
      <c r="P53" s="38">
        <v>3284711</v>
      </c>
      <c r="Q53" s="38">
        <v>35863640</v>
      </c>
      <c r="R53" s="38">
        <v>25378778</v>
      </c>
      <c r="S53" s="38">
        <v>6840729</v>
      </c>
      <c r="T53" s="39">
        <v>379579</v>
      </c>
    </row>
    <row r="54" spans="1:20" ht="15.75">
      <c r="A54" s="33" t="s">
        <v>44</v>
      </c>
      <c r="B54" s="36">
        <v>174773783</v>
      </c>
      <c r="C54" s="36">
        <v>3430741</v>
      </c>
      <c r="D54" s="36">
        <v>1950813</v>
      </c>
      <c r="E54" s="36"/>
      <c r="F54" s="36">
        <v>549315</v>
      </c>
      <c r="G54" s="36">
        <v>4781069</v>
      </c>
      <c r="H54" s="36"/>
      <c r="I54" s="36">
        <v>3053713</v>
      </c>
      <c r="J54" s="36">
        <v>70511542</v>
      </c>
      <c r="L54" s="38">
        <v>16063613</v>
      </c>
      <c r="M54" s="38">
        <v>8503957</v>
      </c>
      <c r="N54" s="38"/>
      <c r="O54" s="38">
        <v>947825</v>
      </c>
      <c r="P54" s="38">
        <v>5291320</v>
      </c>
      <c r="Q54" s="38">
        <v>34550791</v>
      </c>
      <c r="R54" s="38">
        <v>19663398</v>
      </c>
      <c r="S54" s="38">
        <v>5095107</v>
      </c>
      <c r="T54" s="39">
        <v>380578</v>
      </c>
    </row>
    <row r="55" spans="1:20" ht="15.75">
      <c r="A55" s="33" t="s">
        <v>45</v>
      </c>
      <c r="B55" s="36">
        <v>34028298</v>
      </c>
      <c r="C55" s="36">
        <v>544494</v>
      </c>
      <c r="D55" s="36">
        <v>222416</v>
      </c>
      <c r="E55" s="36"/>
      <c r="F55" s="36">
        <v>45118</v>
      </c>
      <c r="G55" s="36">
        <v>623228</v>
      </c>
      <c r="H55" s="36"/>
      <c r="I55" s="36">
        <v>1250133</v>
      </c>
      <c r="J55" s="36">
        <v>11276572</v>
      </c>
      <c r="L55" s="38">
        <v>4350677</v>
      </c>
      <c r="M55" s="38">
        <v>2153565</v>
      </c>
      <c r="N55" s="38"/>
      <c r="O55" s="38">
        <v>55042</v>
      </c>
      <c r="P55" s="38">
        <v>824258</v>
      </c>
      <c r="Q55" s="38">
        <v>6563239</v>
      </c>
      <c r="R55" s="38">
        <v>4195084</v>
      </c>
      <c r="S55" s="38">
        <v>1921328</v>
      </c>
      <c r="T55" s="39">
        <v>3140</v>
      </c>
    </row>
    <row r="56" spans="1:20" ht="15.75">
      <c r="A56" s="33" t="s">
        <v>46</v>
      </c>
      <c r="B56" s="36">
        <v>21457088</v>
      </c>
      <c r="C56" s="36">
        <v>493337</v>
      </c>
      <c r="D56" s="36">
        <v>318394</v>
      </c>
      <c r="E56" s="36"/>
      <c r="F56" s="36">
        <v>65886</v>
      </c>
      <c r="G56" s="36">
        <v>673917</v>
      </c>
      <c r="H56" s="36"/>
      <c r="I56" s="36">
        <v>444730</v>
      </c>
      <c r="J56" s="36">
        <v>6365508</v>
      </c>
      <c r="L56" s="38">
        <v>1992137</v>
      </c>
      <c r="M56" s="38">
        <v>1247518</v>
      </c>
      <c r="N56" s="38"/>
      <c r="O56" s="38">
        <v>51489</v>
      </c>
      <c r="P56" s="38">
        <v>536662</v>
      </c>
      <c r="Q56" s="38">
        <v>4692402</v>
      </c>
      <c r="R56" s="38">
        <v>2879747</v>
      </c>
      <c r="S56" s="38">
        <v>1694753</v>
      </c>
      <c r="T56" s="39">
        <v>617</v>
      </c>
    </row>
    <row r="57" spans="1:20" ht="15.75">
      <c r="A57" s="33" t="s">
        <v>47</v>
      </c>
      <c r="B57" s="36">
        <v>36428849</v>
      </c>
      <c r="C57" s="36">
        <v>611539</v>
      </c>
      <c r="D57" s="36">
        <v>235686</v>
      </c>
      <c r="E57" s="36"/>
      <c r="F57" s="36">
        <v>102531</v>
      </c>
      <c r="G57" s="36">
        <v>650259</v>
      </c>
      <c r="H57" s="36"/>
      <c r="I57" s="36">
        <v>1101375</v>
      </c>
      <c r="J57" s="36">
        <v>13303454</v>
      </c>
      <c r="L57" s="38">
        <v>3968253</v>
      </c>
      <c r="M57" s="38">
        <v>2413094</v>
      </c>
      <c r="N57" s="38"/>
      <c r="O57" s="38">
        <v>69895</v>
      </c>
      <c r="P57" s="38">
        <v>674241</v>
      </c>
      <c r="Q57" s="38">
        <v>7257094</v>
      </c>
      <c r="R57" s="38">
        <v>4677062</v>
      </c>
      <c r="S57" s="38">
        <v>1350030</v>
      </c>
      <c r="T57" s="39">
        <v>14337</v>
      </c>
    </row>
    <row r="58" spans="1:20" ht="15.75">
      <c r="A58" s="33" t="s">
        <v>48</v>
      </c>
      <c r="B58" s="36">
        <v>109323972</v>
      </c>
      <c r="C58" s="36">
        <v>2909848</v>
      </c>
      <c r="D58" s="36">
        <v>1717192</v>
      </c>
      <c r="E58" s="36"/>
      <c r="F58" s="36">
        <v>650454</v>
      </c>
      <c r="G58" s="36">
        <v>2953575</v>
      </c>
      <c r="H58" s="36"/>
      <c r="I58" s="36">
        <v>1528141</v>
      </c>
      <c r="J58" s="36">
        <v>36533542</v>
      </c>
      <c r="L58" s="38">
        <v>11704620</v>
      </c>
      <c r="M58" s="38">
        <v>5928840</v>
      </c>
      <c r="N58" s="38"/>
      <c r="O58" s="38">
        <v>24842</v>
      </c>
      <c r="P58" s="38">
        <v>2349892</v>
      </c>
      <c r="Q58" s="38">
        <v>22882266</v>
      </c>
      <c r="R58" s="38">
        <v>12770496</v>
      </c>
      <c r="S58" s="38">
        <v>7301673</v>
      </c>
      <c r="T58" s="39">
        <v>68593</v>
      </c>
    </row>
    <row r="59" spans="1:20" ht="15.75">
      <c r="A59" s="33" t="s">
        <v>49</v>
      </c>
      <c r="B59" s="36">
        <v>1415187448</v>
      </c>
      <c r="C59" s="36">
        <v>15894785</v>
      </c>
      <c r="D59" s="36">
        <v>8889789</v>
      </c>
      <c r="E59" s="36"/>
      <c r="F59" s="36">
        <v>4223732</v>
      </c>
      <c r="G59" s="36">
        <v>31402271</v>
      </c>
      <c r="H59" s="36"/>
      <c r="I59" s="36">
        <v>37658694</v>
      </c>
      <c r="J59" s="36">
        <v>425878519</v>
      </c>
      <c r="L59" s="38">
        <v>126234585</v>
      </c>
      <c r="M59" s="38">
        <v>59975474</v>
      </c>
      <c r="N59" s="38"/>
      <c r="O59" s="38">
        <v>3290342</v>
      </c>
      <c r="P59" s="38">
        <v>52040087</v>
      </c>
      <c r="Q59" s="38">
        <v>354784422</v>
      </c>
      <c r="R59" s="38">
        <v>227804728</v>
      </c>
      <c r="S59" s="38">
        <v>48655844</v>
      </c>
      <c r="T59" s="39">
        <v>18454185</v>
      </c>
    </row>
    <row r="60" spans="1:20" ht="15.75">
      <c r="A60" s="33" t="s">
        <v>50</v>
      </c>
      <c r="B60" s="36">
        <v>126561386</v>
      </c>
      <c r="C60" s="36">
        <v>2081191</v>
      </c>
      <c r="D60" s="36">
        <v>1024482</v>
      </c>
      <c r="E60" s="36"/>
      <c r="F60" s="36">
        <v>219622</v>
      </c>
      <c r="G60" s="36">
        <v>2813341</v>
      </c>
      <c r="H60" s="36"/>
      <c r="I60" s="36">
        <v>2322944</v>
      </c>
      <c r="J60" s="36">
        <v>52258713</v>
      </c>
      <c r="L60" s="38">
        <v>10187003</v>
      </c>
      <c r="M60" s="38">
        <v>5236726</v>
      </c>
      <c r="N60" s="38"/>
      <c r="O60" s="38">
        <v>94349</v>
      </c>
      <c r="P60" s="38">
        <v>2030849</v>
      </c>
      <c r="Q60" s="38">
        <v>19269298</v>
      </c>
      <c r="R60" s="38">
        <v>23231858</v>
      </c>
      <c r="S60" s="38">
        <v>5415302</v>
      </c>
      <c r="T60" s="39">
        <v>375722</v>
      </c>
    </row>
    <row r="61" spans="1:20" ht="15.75">
      <c r="A61" s="33" t="s">
        <v>51</v>
      </c>
      <c r="B61" s="36">
        <v>39558488</v>
      </c>
      <c r="C61" s="36">
        <v>836421</v>
      </c>
      <c r="D61" s="36">
        <v>492738</v>
      </c>
      <c r="E61" s="36"/>
      <c r="F61" s="36">
        <v>141219</v>
      </c>
      <c r="G61" s="36">
        <v>1129005</v>
      </c>
      <c r="H61" s="36"/>
      <c r="I61" s="36">
        <v>1367965</v>
      </c>
      <c r="J61" s="36">
        <v>11188875</v>
      </c>
      <c r="L61" s="38">
        <v>3526528</v>
      </c>
      <c r="M61" s="38">
        <v>2139724</v>
      </c>
      <c r="N61" s="38"/>
      <c r="O61" s="38">
        <v>142814</v>
      </c>
      <c r="P61" s="38">
        <v>1249693</v>
      </c>
      <c r="Q61" s="38">
        <v>9854568</v>
      </c>
      <c r="R61" s="38">
        <v>5081980</v>
      </c>
      <c r="S61" s="38">
        <v>2378093</v>
      </c>
      <c r="T61" s="39">
        <v>28859</v>
      </c>
    </row>
    <row r="62" spans="1:20" ht="15.75">
      <c r="A62" s="33" t="s">
        <v>52</v>
      </c>
      <c r="B62" s="36">
        <v>68283017</v>
      </c>
      <c r="C62" s="36">
        <v>1761757</v>
      </c>
      <c r="D62" s="36">
        <v>861049</v>
      </c>
      <c r="E62" s="36"/>
      <c r="F62" s="36">
        <v>307526</v>
      </c>
      <c r="G62" s="36">
        <v>2934763</v>
      </c>
      <c r="H62" s="36"/>
      <c r="I62" s="36">
        <v>1968987</v>
      </c>
      <c r="J62" s="36">
        <v>24709152</v>
      </c>
      <c r="L62" s="38">
        <v>6741749</v>
      </c>
      <c r="M62" s="38">
        <v>3628577</v>
      </c>
      <c r="N62" s="38"/>
      <c r="O62" s="38">
        <v>397540</v>
      </c>
      <c r="P62" s="38">
        <v>1887785</v>
      </c>
      <c r="Q62" s="38">
        <v>10838947</v>
      </c>
      <c r="R62" s="38">
        <v>9007418</v>
      </c>
      <c r="S62" s="38">
        <v>3098503</v>
      </c>
      <c r="T62" s="39">
        <v>139276</v>
      </c>
    </row>
    <row r="63" spans="1:20" ht="15.75">
      <c r="A63" s="33" t="s">
        <v>53</v>
      </c>
      <c r="B63" s="36">
        <v>204479634</v>
      </c>
      <c r="C63" s="36">
        <v>3565741</v>
      </c>
      <c r="D63" s="36">
        <v>1651615</v>
      </c>
      <c r="E63" s="36"/>
      <c r="F63" s="36">
        <v>510184</v>
      </c>
      <c r="G63" s="36">
        <v>5089473</v>
      </c>
      <c r="H63" s="36"/>
      <c r="I63" s="36">
        <v>5109655</v>
      </c>
      <c r="J63" s="36">
        <v>69420003</v>
      </c>
      <c r="L63" s="38">
        <v>14858546</v>
      </c>
      <c r="M63" s="38">
        <v>8208088</v>
      </c>
      <c r="N63" s="38"/>
      <c r="O63" s="38">
        <v>1224176</v>
      </c>
      <c r="P63" s="38">
        <v>5636679</v>
      </c>
      <c r="Q63" s="38">
        <v>47764978</v>
      </c>
      <c r="R63" s="38">
        <v>34903036</v>
      </c>
      <c r="S63" s="38">
        <v>6120013</v>
      </c>
      <c r="T63" s="39">
        <v>417462</v>
      </c>
    </row>
    <row r="64" spans="1:20" ht="15.75">
      <c r="A64" s="33" t="s">
        <v>54</v>
      </c>
      <c r="B64" s="36">
        <v>65426707</v>
      </c>
      <c r="C64" s="36">
        <v>796800</v>
      </c>
      <c r="D64" s="36">
        <v>323291</v>
      </c>
      <c r="E64" s="36"/>
      <c r="F64" s="36">
        <v>140846</v>
      </c>
      <c r="G64" s="36">
        <v>1287675</v>
      </c>
      <c r="H64" s="36"/>
      <c r="I64" s="36">
        <v>940083</v>
      </c>
      <c r="J64" s="36">
        <v>21265558</v>
      </c>
      <c r="L64" s="38">
        <v>8177260</v>
      </c>
      <c r="M64" s="38">
        <v>3400436</v>
      </c>
      <c r="N64" s="38"/>
      <c r="O64" s="38">
        <v>98365</v>
      </c>
      <c r="P64" s="38">
        <v>1447573</v>
      </c>
      <c r="Q64" s="38">
        <v>12741949</v>
      </c>
      <c r="R64" s="38">
        <v>10587384</v>
      </c>
      <c r="S64" s="38">
        <v>4188357</v>
      </c>
      <c r="T64" s="39">
        <v>31112</v>
      </c>
    </row>
    <row r="65" spans="1:20" ht="15.75">
      <c r="A65" s="33" t="s">
        <v>55</v>
      </c>
      <c r="B65" s="36">
        <v>64653150</v>
      </c>
      <c r="C65" s="36">
        <v>868005</v>
      </c>
      <c r="D65" s="36">
        <v>331591</v>
      </c>
      <c r="E65" s="36"/>
      <c r="F65" s="36">
        <v>109425</v>
      </c>
      <c r="G65" s="36">
        <v>1004273</v>
      </c>
      <c r="H65" s="36"/>
      <c r="I65" s="36">
        <v>2230420</v>
      </c>
      <c r="J65" s="36">
        <v>22707648</v>
      </c>
      <c r="L65" s="38">
        <v>7617041</v>
      </c>
      <c r="M65" s="38">
        <v>3522539</v>
      </c>
      <c r="N65" s="38"/>
      <c r="O65" s="38">
        <v>22824</v>
      </c>
      <c r="P65" s="38">
        <v>920223</v>
      </c>
      <c r="Q65" s="38">
        <v>13631747</v>
      </c>
      <c r="R65" s="38">
        <v>8265140</v>
      </c>
      <c r="S65" s="38">
        <v>3364903</v>
      </c>
      <c r="T65" s="39">
        <v>57378</v>
      </c>
    </row>
    <row r="66" spans="1:20" ht="15.75">
      <c r="A66" s="33" t="s">
        <v>56</v>
      </c>
      <c r="B66" s="36">
        <v>84739859</v>
      </c>
      <c r="C66" s="36">
        <v>1670595</v>
      </c>
      <c r="D66" s="36">
        <v>682382</v>
      </c>
      <c r="E66" s="36"/>
      <c r="F66" s="36">
        <v>172950</v>
      </c>
      <c r="G66" s="36">
        <v>2040997</v>
      </c>
      <c r="H66" s="36"/>
      <c r="I66" s="36">
        <v>3367908</v>
      </c>
      <c r="J66" s="36">
        <v>28603258</v>
      </c>
      <c r="L66" s="38">
        <v>9952186</v>
      </c>
      <c r="M66" s="38">
        <v>4377362</v>
      </c>
      <c r="N66" s="38"/>
      <c r="O66" s="38">
        <v>35227</v>
      </c>
      <c r="P66" s="38">
        <v>807767</v>
      </c>
      <c r="Q66" s="38">
        <v>18326632</v>
      </c>
      <c r="R66" s="38">
        <v>10703117</v>
      </c>
      <c r="S66" s="38">
        <v>3923226</v>
      </c>
      <c r="T66" s="39">
        <v>76273</v>
      </c>
    </row>
    <row r="67" spans="1:20" ht="15.75">
      <c r="A67" s="33" t="s">
        <v>57</v>
      </c>
      <c r="B67" s="36">
        <v>1122462555</v>
      </c>
      <c r="C67" s="36">
        <v>19696764</v>
      </c>
      <c r="D67" s="36">
        <v>12637267</v>
      </c>
      <c r="E67" s="36"/>
      <c r="F67" s="36">
        <v>8812093</v>
      </c>
      <c r="G67" s="36">
        <v>40557785</v>
      </c>
      <c r="H67" s="36"/>
      <c r="I67" s="36">
        <v>45822975</v>
      </c>
      <c r="J67" s="36">
        <v>331604118</v>
      </c>
      <c r="L67" s="38">
        <v>90560130</v>
      </c>
      <c r="M67" s="38">
        <v>48711094</v>
      </c>
      <c r="N67" s="38"/>
      <c r="O67" s="38">
        <v>3089913</v>
      </c>
      <c r="P67" s="38">
        <v>38818384</v>
      </c>
      <c r="Q67" s="38">
        <v>273237644</v>
      </c>
      <c r="R67" s="38">
        <v>165536051</v>
      </c>
      <c r="S67" s="38">
        <v>25679895</v>
      </c>
      <c r="T67" s="39">
        <v>17698447</v>
      </c>
    </row>
    <row r="68" spans="1:20" ht="15.75">
      <c r="A68" s="33" t="s">
        <v>58</v>
      </c>
      <c r="B68" s="36">
        <v>30292465</v>
      </c>
      <c r="C68" s="36">
        <v>406091</v>
      </c>
      <c r="D68" s="36">
        <v>211346</v>
      </c>
      <c r="E68" s="36"/>
      <c r="F68" s="36">
        <v>28175</v>
      </c>
      <c r="G68" s="36">
        <v>702774</v>
      </c>
      <c r="H68" s="36"/>
      <c r="I68" s="36">
        <v>616867</v>
      </c>
      <c r="J68" s="36">
        <v>8090852</v>
      </c>
      <c r="L68" s="38">
        <v>3062875</v>
      </c>
      <c r="M68" s="38">
        <v>1252964</v>
      </c>
      <c r="N68" s="38"/>
      <c r="O68" s="38">
        <v>19441</v>
      </c>
      <c r="P68" s="38">
        <v>585262</v>
      </c>
      <c r="Q68" s="38">
        <v>8884093</v>
      </c>
      <c r="R68" s="38">
        <v>4518972</v>
      </c>
      <c r="S68" s="38">
        <v>1912753</v>
      </c>
      <c r="T68" s="40">
        <v>0</v>
      </c>
    </row>
    <row r="69" spans="1:20" ht="15.75">
      <c r="A69" s="33" t="s">
        <v>59</v>
      </c>
      <c r="B69" s="36">
        <v>27208123</v>
      </c>
      <c r="C69" s="36">
        <v>365307</v>
      </c>
      <c r="D69" s="36">
        <v>368067</v>
      </c>
      <c r="E69" s="36"/>
      <c r="F69" s="36">
        <v>45070</v>
      </c>
      <c r="G69" s="36">
        <v>524561</v>
      </c>
      <c r="H69" s="36"/>
      <c r="I69" s="36">
        <v>655305</v>
      </c>
      <c r="J69" s="36">
        <v>8440230</v>
      </c>
      <c r="L69" s="41">
        <v>3716977</v>
      </c>
      <c r="M69" s="41">
        <v>1830666</v>
      </c>
      <c r="N69" s="41"/>
      <c r="O69" s="41">
        <v>72751</v>
      </c>
      <c r="P69" s="41">
        <v>678675</v>
      </c>
      <c r="Q69" s="41">
        <v>3956957</v>
      </c>
      <c r="R69" s="41">
        <v>4729871</v>
      </c>
      <c r="S69" s="41">
        <v>1823288</v>
      </c>
      <c r="T69" s="42">
        <v>410</v>
      </c>
    </row>
    <row r="70" spans="1:20" ht="15.75">
      <c r="A70" s="35"/>
      <c r="B70" s="35"/>
      <c r="C70" s="35"/>
      <c r="D70" s="35"/>
      <c r="E70" s="35"/>
      <c r="F70" s="35"/>
      <c r="G70" s="35"/>
      <c r="H70" s="35"/>
      <c r="I70" s="35"/>
      <c r="J70" s="35"/>
      <c r="K70" s="35"/>
      <c r="L70" s="43"/>
      <c r="M70" s="43"/>
      <c r="N70" s="43"/>
      <c r="O70" s="43"/>
      <c r="P70" s="43"/>
      <c r="Q70" s="43"/>
      <c r="R70" s="43"/>
      <c r="S70" s="43"/>
      <c r="T70" s="43"/>
    </row>
    <row r="71" ht="15.75">
      <c r="A71" s="7" t="s">
        <v>68</v>
      </c>
    </row>
    <row r="72" ht="15.75">
      <c r="A72" s="7" t="s">
        <v>69</v>
      </c>
    </row>
    <row r="73" ht="15.75">
      <c r="A73" s="7" t="s">
        <v>87</v>
      </c>
    </row>
    <row r="74" ht="15.75">
      <c r="A74" s="7"/>
    </row>
    <row r="75" ht="15.75">
      <c r="A75" s="7" t="s">
        <v>97</v>
      </c>
    </row>
    <row r="76" ht="15.75">
      <c r="A76" s="7" t="s">
        <v>90</v>
      </c>
    </row>
  </sheetData>
  <sheetProtection/>
  <mergeCells count="8">
    <mergeCell ref="C4:J4"/>
    <mergeCell ref="L4:T4"/>
    <mergeCell ref="C5:D5"/>
    <mergeCell ref="F5:G5"/>
    <mergeCell ref="I5:J5"/>
    <mergeCell ref="L5:M5"/>
    <mergeCell ref="O5:P5"/>
    <mergeCell ref="Q5:R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Charbonneau, Michele</dc:creator>
  <cp:keywords/>
  <dc:description/>
  <cp:lastModifiedBy>Charbonneau, Michele</cp:lastModifiedBy>
  <cp:lastPrinted>2016-07-21T19:24:23Z</cp:lastPrinted>
  <dcterms:created xsi:type="dcterms:W3CDTF">1999-10-28T14:09:39Z</dcterms:created>
  <dcterms:modified xsi:type="dcterms:W3CDTF">2021-06-01T17:00:11Z</dcterms:modified>
  <cp:category/>
  <cp:version/>
  <cp:contentType/>
  <cp:contentStatus/>
</cp:coreProperties>
</file>