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 yWindow="2145" windowWidth="9435" windowHeight="5475" activeTab="0"/>
  </bookViews>
  <sheets>
    <sheet name="2015" sheetId="1" r:id="rId1"/>
    <sheet name="2014" sheetId="2" r:id="rId2"/>
    <sheet name="2013" sheetId="3" r:id="rId3"/>
    <sheet name="2011" sheetId="4" r:id="rId4"/>
    <sheet name="2010" sheetId="5" r:id="rId5"/>
    <sheet name="2009" sheetId="6" r:id="rId6"/>
    <sheet name="2008" sheetId="7" r:id="rId7"/>
    <sheet name="2005" sheetId="8" r:id="rId8"/>
    <sheet name="2004" sheetId="9" r:id="rId9"/>
    <sheet name="2003" sheetId="10" r:id="rId10"/>
    <sheet name="2002" sheetId="11" r:id="rId11"/>
    <sheet name="2001" sheetId="12" r:id="rId12"/>
    <sheet name="1998" sheetId="13" r:id="rId13"/>
  </sheets>
  <definedNames>
    <definedName name="_xlnm.Print_Area" localSheetId="1">'2014'!$A$1:$I$75</definedName>
    <definedName name="_xlnm.Print_Area" localSheetId="0">'2015'!$A$1:$J$70</definedName>
  </definedNames>
  <calcPr fullCalcOnLoad="1"/>
</workbook>
</file>

<file path=xl/sharedStrings.xml><?xml version="1.0" encoding="utf-8"?>
<sst xmlns="http://schemas.openxmlformats.org/spreadsheetml/2006/main" count="1171" uniqueCount="104">
  <si>
    <t>New York State</t>
  </si>
  <si>
    <t xml:space="preserve">  New York City</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</si>
  <si>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</si>
  <si>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</si>
  <si>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</si>
  <si>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</si>
  <si>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</si>
  <si>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</si>
  <si>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</si>
  <si>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</si>
  <si>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</si>
  <si>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</si>
  <si>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</si>
  <si>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</si>
  <si>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</si>
  <si>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</si>
  <si>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</si>
  <si>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</si>
  <si>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</si>
  <si>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</si>
  <si>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</si>
  <si>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</si>
  <si>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</si>
  <si>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</si>
  <si>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</si>
  <si>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</si>
  <si>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</si>
  <si>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</si>
  <si>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</si>
  <si>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</si>
  <si>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</si>
  <si>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</si>
  <si>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</si>
  <si>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</si>
  <si>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</si>
  <si>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</si>
  <si>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</si>
  <si>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</si>
  <si>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</si>
  <si>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</si>
  <si>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</si>
  <si>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</si>
  <si>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</si>
  <si>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</si>
  <si>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</si>
  <si>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</si>
  <si>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</si>
  <si>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</si>
  <si>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</si>
  <si>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</si>
  <si>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</si>
  <si>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</si>
  <si>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</si>
  <si>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</si>
  <si>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</si>
  <si>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</si>
  <si>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</si>
  <si>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</si>
  <si>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</si>
  <si>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</si>
  <si>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Monthly Average Number of Medicaid Beneficiaries by Category of Eligibility</t>
  </si>
  <si>
    <t>Children</t>
  </si>
  <si>
    <t>Adults</t>
  </si>
  <si>
    <t>Safety Net</t>
  </si>
  <si>
    <t>Aged</t>
  </si>
  <si>
    <t>Medicaid and Subsistence</t>
  </si>
  <si>
    <t>Other</t>
  </si>
  <si>
    <t>Medicaid Only</t>
  </si>
  <si>
    <t>2  Supplemental Security Income.</t>
  </si>
  <si>
    <t>1  Temporary Assistance for Needy Families.</t>
  </si>
  <si>
    <t>NOTE: Detail may not add to totals due to duplication of beneficiaries across eligibility categories.</t>
  </si>
  <si>
    <t>SOURCE: New York State Department of Health, Fiscal Management Group, FSSU, Data Management.</t>
  </si>
  <si>
    <r>
      <t>TANF</t>
    </r>
    <r>
      <rPr>
        <vertAlign val="superscript"/>
        <sz val="11"/>
        <rFont val="Arial"/>
        <family val="2"/>
      </rPr>
      <t>1</t>
    </r>
  </si>
  <si>
    <r>
      <t>SSI</t>
    </r>
    <r>
      <rPr>
        <vertAlign val="superscript"/>
        <sz val="11"/>
        <rFont val="Arial"/>
        <family val="2"/>
      </rPr>
      <t>2</t>
    </r>
  </si>
  <si>
    <t>Blind and Disabled</t>
  </si>
  <si>
    <t>Average Monthly Beneficiaries</t>
  </si>
  <si>
    <t>Social Services District</t>
  </si>
  <si>
    <t>New York State by Social Services District—2015</t>
  </si>
  <si>
    <t>New York State by Social Services District—2014</t>
  </si>
  <si>
    <t>—</t>
  </si>
  <si>
    <t xml:space="preserve">                  </t>
  </si>
  <si>
    <t>SOURCE: New York State Department of Health, Fiscal Management Group, FSSU, Data Management; www.health.ny.gov/statistics/health_care/medicaid/quarterly/ssd/ (last viewed July 27, 2015).</t>
  </si>
  <si>
    <t>Family Health Plus</t>
  </si>
  <si>
    <t>New York State by Social Services District—2013</t>
  </si>
  <si>
    <t>SOURCE: New York State Department of Health, Fiscal Management Group, FSSU, Data Management; www.health.ny.gov/statistics/health_care/medicaid/quarterly/ssd/ (last viewed July 17, 2014).</t>
  </si>
  <si>
    <t>New York State by Social Services District—2011</t>
  </si>
  <si>
    <t>SOURCE: New York State Department of Health, Fiscal Management Group, FSSU, Data Management; www.health.ny.gov/statistics/health_care/medicaid/quarterly/ssd/ (last viewed November 16, 2012).</t>
  </si>
  <si>
    <t>New York State by Social Services District—2010</t>
  </si>
  <si>
    <r>
      <t>Family 
Health Plus</t>
    </r>
    <r>
      <rPr>
        <vertAlign val="superscript"/>
        <sz val="11"/>
        <rFont val="Arial"/>
        <family val="2"/>
      </rPr>
      <t>3</t>
    </r>
  </si>
  <si>
    <t>3  As of October 1, 2001, the Family Health Plus program was implemented in the Rest of State districts. As of February 1, 2002, the Family Health Plus program was implemented in New York City.</t>
  </si>
  <si>
    <t>New York State by Social Services District—2009</t>
  </si>
  <si>
    <t>SOURCE: New York State Department of Health, Fiscal Management Group, FSSU, Data Management; www.health.state.ny.us/nysdoh/medstat/quarterly/ssd/2009/cy/docs/2009_cy_ssd.xls (last viewed January 11, 2011).</t>
  </si>
  <si>
    <t>New York State by Social Services District—2008</t>
  </si>
  <si>
    <t>SOURCE: New York State Department of Health, Fiscal Management Group, FSSU, Data Management; www.health.state.ny.us/nysdoh/medstat/quarterly/ssd/2008/cy/docs/2008_cy_ssd.xls (last viewed July 24, 2009).</t>
  </si>
  <si>
    <t xml:space="preserve">                 </t>
  </si>
  <si>
    <t>New York State by Social Services District—2005</t>
  </si>
  <si>
    <t>SOURCE: New York State Department of Health, Fiscal Management Group, FSSU, Data Management; www.health.state.ny.us/nysdoh/medstat/quarterly/ssd/2005/05cy_ssd.xls (last viewed August 31, 2007).</t>
  </si>
  <si>
    <t>New York State by Social Services District—2004</t>
  </si>
  <si>
    <t>SOURCE: New York State Department of Health; www.health.state.ny.us/nysdoh/medstat/quarterly/ssd/2004/04cy_ssd.xls (last viewed January 12, 2006).</t>
  </si>
  <si>
    <t>New York State by Social Services District—2003</t>
  </si>
  <si>
    <t>SOURCE: New York State Department of Health.</t>
  </si>
  <si>
    <t>New York State by Social Services District—2002</t>
  </si>
  <si>
    <t>New York State by Social Services District—2001</t>
  </si>
  <si>
    <t>New York State by Social Services District—1998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</si>
</sst>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2"/>
      <name val="Rockwell"/>
      <family val="0"/>
    </font>
    <font>
      <sz val="11"/>
      <color indexed="8"/>
      <name val="Calibri"/>
      <family val="2"/>
    </font>
    <font>
      <sz val="10"/>
      <name val="Arial"/>
      <family val="2"/>
    </font>
    <font>
      <sz val="12"/>
      <name val="Clearface Regular"/>
      <family val="1"/>
    </font>
    <font>
      <sz val="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vertAlign val="superscript"/>
      <sz val="11"/>
      <name val="Arial"/>
      <family val="2"/>
    </font>
    <font>
      <i/>
      <sz val="11"/>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thin">
        <color theme="4"/>
      </top>
      <bottom style="double">
        <color theme="4"/>
      </bottom>
    </border>
    <border>
      <left/>
      <right/>
      <top style="thin"/>
      <bottom/>
    </border>
    <border>
      <left/>
      <right/>
      <top style="thin"/>
      <bottom style="thin">
        <color indexed="8"/>
      </bottom>
    </border>
    <border>
      <left/>
      <right/>
      <top style="thin">
        <color indexed="8"/>
      </top>
      <bottom style="thin">
        <color indexed="8"/>
      </bottom>
    </border>
    <border>
      <left/>
      <right/>
      <top style="thin">
        <color indexed="8"/>
      </top>
      <bottom/>
    </border>
    <border>
      <left/>
      <right/>
      <top/>
      <bottom style="thin"/>
    </border>
    <border>
      <left/>
      <right/>
      <top/>
      <bottom style="thin">
        <color indexed="8"/>
      </bottom>
    </border>
    <border>
      <left/>
      <right/>
      <top style="thin"/>
      <bottom style="thin"/>
    </border>
  </borders>
  <cellStyleXfs count="63">
    <xf numFmtId="37"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1" borderId="1" applyNumberFormat="0" applyAlignment="0" applyProtection="0"/>
    <xf numFmtId="0" fontId="37" fillId="0" borderId="6" applyNumberFormat="0" applyFill="0" applyAlignment="0" applyProtection="0"/>
    <xf numFmtId="0" fontId="38" fillId="32" borderId="0" applyNumberFormat="0" applyBorder="0" applyAlignment="0" applyProtection="0"/>
    <xf numFmtId="0" fontId="2" fillId="0" borderId="0">
      <alignment/>
      <protection/>
    </xf>
    <xf numFmtId="0" fontId="0" fillId="33" borderId="7" applyNumberFormat="0" applyFont="0" applyAlignment="0" applyProtection="0"/>
    <xf numFmtId="0" fontId="39" fillId="28" borderId="8" applyNumberFormat="0" applyAlignment="0" applyProtection="0"/>
    <xf numFmtId="9" fontId="0" fillId="0" borderId="0" applyFont="0" applyFill="0" applyBorder="0" applyAlignment="0" applyProtection="0"/>
    <xf numFmtId="37" fontId="4" fillId="0" borderId="9">
      <alignment/>
      <protection/>
    </xf>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56">
    <xf numFmtId="37" fontId="0" fillId="2" borderId="0" xfId="0" applyNumberFormat="1" applyAlignment="1">
      <alignment/>
    </xf>
    <xf numFmtId="37" fontId="3" fillId="2" borderId="0" xfId="0" applyNumberFormat="1" applyFont="1" applyAlignment="1">
      <alignment/>
    </xf>
    <xf numFmtId="37" fontId="3" fillId="2" borderId="0" xfId="0" applyNumberFormat="1" applyFont="1" applyAlignment="1">
      <alignment horizontal="right"/>
    </xf>
    <xf numFmtId="3" fontId="3" fillId="2" borderId="0" xfId="0" applyNumberFormat="1" applyFont="1" applyAlignment="1">
      <alignment/>
    </xf>
    <xf numFmtId="3" fontId="5" fillId="2" borderId="0" xfId="0" applyNumberFormat="1" applyFont="1" applyAlignment="1">
      <alignment/>
    </xf>
    <xf numFmtId="3" fontId="5" fillId="2" borderId="11" xfId="0" applyNumberFormat="1" applyFont="1" applyBorder="1" applyAlignment="1">
      <alignment horizontal="right"/>
    </xf>
    <xf numFmtId="3" fontId="5" fillId="2" borderId="11" xfId="0" applyNumberFormat="1" applyFont="1" applyBorder="1" applyAlignment="1">
      <alignment/>
    </xf>
    <xf numFmtId="37" fontId="22" fillId="2" borderId="12" xfId="0" applyNumberFormat="1" applyFont="1" applyBorder="1" applyAlignment="1">
      <alignment horizontal="center"/>
    </xf>
    <xf numFmtId="37" fontId="22" fillId="2" borderId="12" xfId="0" applyNumberFormat="1" applyFont="1" applyBorder="1" applyAlignment="1">
      <alignment/>
    </xf>
    <xf numFmtId="37" fontId="22" fillId="2" borderId="11" xfId="0" applyNumberFormat="1" applyFont="1" applyBorder="1" applyAlignment="1">
      <alignment/>
    </xf>
    <xf numFmtId="37" fontId="22" fillId="2" borderId="13" xfId="0" applyNumberFormat="1" applyFont="1" applyBorder="1" applyAlignment="1">
      <alignment horizontal="center"/>
    </xf>
    <xf numFmtId="37" fontId="22" fillId="2" borderId="0" xfId="0" applyNumberFormat="1" applyFont="1" applyBorder="1" applyAlignment="1">
      <alignment/>
    </xf>
    <xf numFmtId="37" fontId="22" fillId="2" borderId="0" xfId="0" applyNumberFormat="1" applyFont="1" applyBorder="1" applyAlignment="1">
      <alignment horizontal="center"/>
    </xf>
    <xf numFmtId="37" fontId="22" fillId="2" borderId="0" xfId="0" applyNumberFormat="1" applyFont="1" applyAlignment="1">
      <alignment/>
    </xf>
    <xf numFmtId="37" fontId="22" fillId="2" borderId="14" xfId="0" applyNumberFormat="1" applyFont="1" applyBorder="1" applyAlignment="1">
      <alignment horizontal="right"/>
    </xf>
    <xf numFmtId="37" fontId="22" fillId="2" borderId="15" xfId="0" applyNumberFormat="1" applyFont="1" applyBorder="1" applyAlignment="1">
      <alignment horizontal="right"/>
    </xf>
    <xf numFmtId="37" fontId="22" fillId="2" borderId="16" xfId="0" applyNumberFormat="1" applyFont="1" applyBorder="1" applyAlignment="1">
      <alignment horizontal="right"/>
    </xf>
    <xf numFmtId="37" fontId="22" fillId="2" borderId="15" xfId="0" applyNumberFormat="1" applyFont="1" applyBorder="1" applyAlignment="1">
      <alignment/>
    </xf>
    <xf numFmtId="37" fontId="22" fillId="2" borderId="13" xfId="0" applyNumberFormat="1" applyFont="1" applyBorder="1" applyAlignment="1">
      <alignment horizontal="right"/>
    </xf>
    <xf numFmtId="37" fontId="22" fillId="2" borderId="16" xfId="0" applyNumberFormat="1" applyFont="1" applyBorder="1" applyAlignment="1">
      <alignment horizontal="right" wrapText="1"/>
    </xf>
    <xf numFmtId="3" fontId="22" fillId="2" borderId="0" xfId="0" applyNumberFormat="1" applyFont="1" applyAlignment="1">
      <alignment/>
    </xf>
    <xf numFmtId="37" fontId="22" fillId="2" borderId="11" xfId="0" applyNumberFormat="1" applyFont="1" applyBorder="1" applyAlignment="1">
      <alignment horizontal="right"/>
    </xf>
    <xf numFmtId="37" fontId="22" fillId="2" borderId="0" xfId="0" applyNumberFormat="1" applyFont="1" applyAlignment="1">
      <alignment horizontal="right"/>
    </xf>
    <xf numFmtId="37" fontId="22" fillId="2" borderId="16" xfId="0" applyNumberFormat="1" applyFont="1" applyBorder="1" applyAlignment="1">
      <alignment/>
    </xf>
    <xf numFmtId="3" fontId="22" fillId="0" borderId="0" xfId="55" applyNumberFormat="1" applyFont="1" applyBorder="1" applyAlignment="1">
      <alignment horizontal="right" vertical="center"/>
      <protection/>
    </xf>
    <xf numFmtId="37" fontId="22" fillId="2" borderId="14" xfId="0" applyNumberFormat="1" applyFont="1" applyBorder="1" applyAlignment="1">
      <alignment/>
    </xf>
    <xf numFmtId="3" fontId="22" fillId="2" borderId="11" xfId="0" applyNumberFormat="1" applyFont="1" applyBorder="1" applyAlignment="1">
      <alignment horizontal="right"/>
    </xf>
    <xf numFmtId="3" fontId="22" fillId="2" borderId="11" xfId="0" applyNumberFormat="1" applyFont="1" applyBorder="1" applyAlignment="1">
      <alignment/>
    </xf>
    <xf numFmtId="3" fontId="24" fillId="2" borderId="11" xfId="0" applyNumberFormat="1" applyFont="1" applyBorder="1" applyAlignment="1">
      <alignment horizontal="right"/>
    </xf>
    <xf numFmtId="3" fontId="22" fillId="2" borderId="11" xfId="0" applyNumberFormat="1" applyFont="1" applyBorder="1" applyAlignment="1">
      <alignment horizontal="right"/>
    </xf>
    <xf numFmtId="37" fontId="25" fillId="2" borderId="0" xfId="0" applyNumberFormat="1" applyFont="1" applyAlignment="1">
      <alignment/>
    </xf>
    <xf numFmtId="37" fontId="25" fillId="2" borderId="0" xfId="0" applyNumberFormat="1" applyFont="1" applyAlignment="1" quotePrefix="1">
      <alignment/>
    </xf>
    <xf numFmtId="37" fontId="3" fillId="2" borderId="11" xfId="0" applyNumberFormat="1" applyFont="1" applyBorder="1" applyAlignment="1">
      <alignment/>
    </xf>
    <xf numFmtId="37" fontId="3" fillId="2" borderId="11" xfId="0" applyNumberFormat="1" applyFont="1" applyBorder="1" applyAlignment="1">
      <alignment horizontal="right"/>
    </xf>
    <xf numFmtId="37" fontId="22" fillId="2" borderId="16" xfId="0" applyNumberFormat="1" applyFont="1" applyBorder="1" applyAlignment="1">
      <alignment horizontal="center"/>
    </xf>
    <xf numFmtId="37" fontId="22" fillId="2" borderId="0" xfId="0" applyNumberFormat="1" applyFont="1" applyBorder="1" applyAlignment="1">
      <alignment horizontal="right"/>
    </xf>
    <xf numFmtId="37" fontId="22" fillId="2" borderId="17" xfId="0" applyNumberFormat="1" applyFont="1" applyBorder="1" applyAlignment="1">
      <alignment horizontal="center"/>
    </xf>
    <xf numFmtId="37" fontId="0" fillId="2" borderId="11" xfId="0" applyNumberFormat="1" applyBorder="1" applyAlignment="1">
      <alignment/>
    </xf>
    <xf numFmtId="37" fontId="22" fillId="34" borderId="0" xfId="0" applyNumberFormat="1" applyFont="1" applyFill="1" applyBorder="1" applyAlignment="1">
      <alignment/>
    </xf>
    <xf numFmtId="3" fontId="22" fillId="34" borderId="0" xfId="0" applyNumberFormat="1" applyFont="1" applyFill="1" applyBorder="1" applyAlignment="1">
      <alignment/>
    </xf>
    <xf numFmtId="3" fontId="22" fillId="0" borderId="0" xfId="55" applyNumberFormat="1" applyFont="1" applyFill="1" applyBorder="1" applyAlignment="1">
      <alignment horizontal="right" vertical="center"/>
      <protection/>
    </xf>
    <xf numFmtId="3" fontId="22" fillId="0" borderId="0" xfId="42" applyNumberFormat="1" applyFont="1" applyFill="1" applyBorder="1" applyAlignment="1">
      <alignment/>
    </xf>
    <xf numFmtId="3" fontId="22" fillId="0" borderId="0" xfId="55" applyNumberFormat="1" applyFont="1" applyFill="1" applyBorder="1">
      <alignment/>
      <protection/>
    </xf>
    <xf numFmtId="3" fontId="22" fillId="0" borderId="15" xfId="42" applyNumberFormat="1" applyFont="1" applyFill="1" applyBorder="1" applyAlignment="1">
      <alignment/>
    </xf>
    <xf numFmtId="3" fontId="22" fillId="0" borderId="0" xfId="42" applyNumberFormat="1" applyFont="1" applyBorder="1" applyAlignment="1">
      <alignment/>
    </xf>
    <xf numFmtId="3" fontId="22" fillId="0" borderId="0" xfId="55" applyNumberFormat="1" applyFont="1" applyBorder="1">
      <alignment/>
      <protection/>
    </xf>
    <xf numFmtId="3" fontId="22" fillId="0" borderId="0" xfId="55" applyNumberFormat="1" applyFont="1" applyBorder="1" applyAlignment="1">
      <alignment horizontal="right"/>
      <protection/>
    </xf>
    <xf numFmtId="3" fontId="22" fillId="0" borderId="15" xfId="42" applyNumberFormat="1" applyFont="1" applyBorder="1" applyAlignment="1">
      <alignment/>
    </xf>
    <xf numFmtId="3" fontId="22" fillId="0" borderId="15" xfId="55" applyNumberFormat="1" applyFont="1" applyBorder="1" applyAlignment="1">
      <alignment horizontal="right"/>
      <protection/>
    </xf>
    <xf numFmtId="3" fontId="22" fillId="2" borderId="0" xfId="0" applyNumberFormat="1" applyFont="1" applyBorder="1" applyAlignment="1">
      <alignment horizontal="right"/>
    </xf>
    <xf numFmtId="3" fontId="22" fillId="2" borderId="0" xfId="0" applyNumberFormat="1" applyFont="1" applyBorder="1" applyAlignment="1">
      <alignment/>
    </xf>
    <xf numFmtId="3" fontId="22" fillId="0" borderId="0" xfId="42" applyNumberFormat="1" applyFont="1" applyBorder="1" applyAlignment="1">
      <alignment horizontal="right"/>
    </xf>
    <xf numFmtId="3" fontId="22" fillId="0" borderId="15" xfId="42" applyNumberFormat="1" applyFont="1" applyBorder="1" applyAlignment="1">
      <alignment horizontal="right"/>
    </xf>
    <xf numFmtId="3" fontId="22" fillId="0" borderId="0" xfId="42" applyNumberFormat="1" applyFont="1" applyFill="1" applyBorder="1" applyAlignment="1">
      <alignment horizontal="right"/>
    </xf>
    <xf numFmtId="3" fontId="22" fillId="2" borderId="14" xfId="0" applyNumberFormat="1" applyFont="1" applyBorder="1" applyAlignment="1">
      <alignment horizontal="right"/>
    </xf>
    <xf numFmtId="3" fontId="22" fillId="2" borderId="14"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980507" xfId="55"/>
    <cellStyle name="Note" xfId="56"/>
    <cellStyle name="Output" xfId="57"/>
    <cellStyle name="Percent" xfId="58"/>
    <cellStyle name="socsta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78"/>
  <sheetViews>
    <sheetView tabSelected="1" zoomScalePageLayoutView="0" workbookViewId="0" topLeftCell="A1">
      <selection activeCell="A1" sqref="A1"/>
    </sheetView>
  </sheetViews>
  <sheetFormatPr defaultColWidth="8.88671875" defaultRowHeight="15.75"/>
  <cols>
    <col min="1" max="1" width="18.6640625" style="13" customWidth="1"/>
    <col min="2" max="2" width="14.77734375" style="13" customWidth="1"/>
    <col min="3" max="4" width="12.77734375" style="13" customWidth="1"/>
    <col min="5" max="5" width="3.88671875" style="13" customWidth="1"/>
    <col min="6" max="7" width="12.77734375" style="13" customWidth="1"/>
    <col min="8" max="8" width="2.4453125" style="13" customWidth="1"/>
    <col min="9" max="10" width="12.77734375" style="13" customWidth="1"/>
    <col min="11" max="11" width="2.77734375" style="13" customWidth="1"/>
    <col min="12" max="13" width="12.77734375" style="13" customWidth="1"/>
    <col min="14" max="14" width="2.77734375" style="13" customWidth="1"/>
    <col min="15" max="19" width="12.77734375" style="13" customWidth="1"/>
    <col min="20" max="16384" width="8.88671875" style="13" customWidth="1"/>
  </cols>
  <sheetData>
    <row r="1" ht="20.25">
      <c r="A1" s="30" t="s">
        <v>60</v>
      </c>
    </row>
    <row r="2" ht="20.25">
      <c r="A2" s="31" t="s">
        <v>77</v>
      </c>
    </row>
    <row r="4" spans="1:19" ht="14.25">
      <c r="A4" s="9"/>
      <c r="B4" s="21"/>
      <c r="C4" s="7" t="s">
        <v>65</v>
      </c>
      <c r="D4" s="7"/>
      <c r="E4" s="7"/>
      <c r="F4" s="7"/>
      <c r="G4" s="7"/>
      <c r="H4" s="7"/>
      <c r="I4" s="7"/>
      <c r="J4" s="8"/>
      <c r="K4" s="9"/>
      <c r="L4" s="7" t="s">
        <v>67</v>
      </c>
      <c r="M4" s="7"/>
      <c r="N4" s="7"/>
      <c r="O4" s="7"/>
      <c r="P4" s="7"/>
      <c r="Q4" s="7"/>
      <c r="R4" s="7"/>
      <c r="S4" s="7"/>
    </row>
    <row r="5" spans="2:19" ht="16.5">
      <c r="B5" s="22"/>
      <c r="C5" s="10" t="s">
        <v>72</v>
      </c>
      <c r="D5" s="10"/>
      <c r="E5" s="11"/>
      <c r="F5" s="10" t="s">
        <v>63</v>
      </c>
      <c r="G5" s="10"/>
      <c r="H5" s="12"/>
      <c r="I5" s="10" t="s">
        <v>73</v>
      </c>
      <c r="J5" s="10"/>
      <c r="L5" s="10" t="s">
        <v>72</v>
      </c>
      <c r="M5" s="10"/>
      <c r="N5" s="14"/>
      <c r="O5" s="10" t="s">
        <v>63</v>
      </c>
      <c r="P5" s="10"/>
      <c r="Q5" s="14"/>
      <c r="R5" s="14"/>
      <c r="S5" s="14"/>
    </row>
    <row r="6" spans="1:19" ht="28.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6" t="s">
        <v>66</v>
      </c>
    </row>
    <row r="8" spans="1:19" ht="14.25">
      <c r="A8" s="13" t="s">
        <v>0</v>
      </c>
      <c r="B8" s="24">
        <v>5251262.416685</v>
      </c>
      <c r="C8" s="24">
        <v>209646.49999975</v>
      </c>
      <c r="D8" s="24">
        <v>50546.833333525006</v>
      </c>
      <c r="E8" s="24"/>
      <c r="F8" s="24">
        <v>105852.91666674998</v>
      </c>
      <c r="G8" s="24">
        <v>78599.08333327499</v>
      </c>
      <c r="H8" s="24"/>
      <c r="I8" s="24">
        <v>115624.000000425</v>
      </c>
      <c r="J8" s="24">
        <v>492131.16666675</v>
      </c>
      <c r="K8" s="20"/>
      <c r="L8" s="24">
        <v>1562066.9166675</v>
      </c>
      <c r="M8" s="24">
        <v>1983348.9166625002</v>
      </c>
      <c r="N8" s="24"/>
      <c r="O8" s="24">
        <v>16787.166666725</v>
      </c>
      <c r="P8" s="24">
        <v>52189.916666900004</v>
      </c>
      <c r="Q8" s="24">
        <v>185951.91666724999</v>
      </c>
      <c r="R8" s="24">
        <v>132940</v>
      </c>
      <c r="S8" s="24">
        <v>309367.1666666652</v>
      </c>
    </row>
    <row r="9" spans="2:19" ht="14.25">
      <c r="B9" s="20"/>
      <c r="C9" s="20"/>
      <c r="D9" s="20"/>
      <c r="E9" s="20"/>
      <c r="F9" s="20"/>
      <c r="G9" s="20"/>
      <c r="H9" s="20"/>
      <c r="I9" s="20"/>
      <c r="J9" s="20"/>
      <c r="K9" s="20"/>
      <c r="L9" s="20"/>
      <c r="M9" s="20"/>
      <c r="N9" s="20"/>
      <c r="O9" s="20"/>
      <c r="P9" s="20"/>
      <c r="Q9" s="20"/>
      <c r="R9" s="20"/>
      <c r="S9" s="20"/>
    </row>
    <row r="10" spans="1:19" ht="14.25">
      <c r="A10" s="13" t="s">
        <v>1</v>
      </c>
      <c r="B10" s="24">
        <v>3148364.58335</v>
      </c>
      <c r="C10" s="24">
        <v>129652.74999975001</v>
      </c>
      <c r="D10" s="24">
        <v>28715.7500002</v>
      </c>
      <c r="E10" s="24"/>
      <c r="F10" s="24">
        <v>74595.08333324999</v>
      </c>
      <c r="G10" s="24">
        <v>52546.24999985</v>
      </c>
      <c r="H10" s="24"/>
      <c r="I10" s="24">
        <v>93899.58333375001</v>
      </c>
      <c r="J10" s="24">
        <v>276166</v>
      </c>
      <c r="K10" s="24"/>
      <c r="L10" s="24">
        <v>872809.1666675</v>
      </c>
      <c r="M10" s="24">
        <v>1168653.0833325002</v>
      </c>
      <c r="N10" s="24"/>
      <c r="O10" s="24">
        <v>12493.083333399998</v>
      </c>
      <c r="P10" s="24">
        <v>36890.50000025</v>
      </c>
      <c r="Q10" s="24">
        <v>115409.75000049999</v>
      </c>
      <c r="R10" s="24">
        <v>50777.666666749996</v>
      </c>
      <c r="S10" s="24">
        <v>256525.58333349766</v>
      </c>
    </row>
    <row r="11" spans="2:19" ht="14.25">
      <c r="B11" s="24"/>
      <c r="C11" s="24"/>
      <c r="D11" s="24"/>
      <c r="E11" s="24"/>
      <c r="F11" s="24"/>
      <c r="G11" s="24"/>
      <c r="H11" s="24"/>
      <c r="I11" s="24"/>
      <c r="J11" s="24"/>
      <c r="K11" s="20"/>
      <c r="L11" s="24"/>
      <c r="M11" s="24"/>
      <c r="N11" s="24"/>
      <c r="O11" s="24"/>
      <c r="P11" s="24"/>
      <c r="Q11" s="24"/>
      <c r="R11" s="24"/>
      <c r="S11" s="24"/>
    </row>
    <row r="12" spans="1:19" ht="14.25">
      <c r="A12" s="13" t="s">
        <v>2</v>
      </c>
      <c r="B12" s="24">
        <v>1690036.9166675</v>
      </c>
      <c r="C12" s="24">
        <v>86987.41666700001</v>
      </c>
      <c r="D12" s="24">
        <v>28739.166666675002</v>
      </c>
      <c r="E12" s="24"/>
      <c r="F12" s="24">
        <v>30539.9166665</v>
      </c>
      <c r="G12" s="24">
        <v>45696.583333250004</v>
      </c>
      <c r="H12" s="24"/>
      <c r="I12" s="24">
        <v>19143.916666650002</v>
      </c>
      <c r="J12" s="24">
        <v>216656.49999975</v>
      </c>
      <c r="K12" s="20"/>
      <c r="L12" s="24">
        <v>689257.75</v>
      </c>
      <c r="M12" s="24">
        <v>814695.83333</v>
      </c>
      <c r="N12" s="24"/>
      <c r="O12" s="24">
        <v>4294.083333325</v>
      </c>
      <c r="P12" s="24">
        <v>15299.41666665</v>
      </c>
      <c r="Q12" s="24">
        <v>70542.16666675</v>
      </c>
      <c r="R12" s="24">
        <v>82162.33333325</v>
      </c>
      <c r="S12" s="24">
        <v>52841.583333167495</v>
      </c>
    </row>
    <row r="13" spans="1:19" ht="14.25">
      <c r="A13" s="13" t="s">
        <v>3</v>
      </c>
      <c r="B13" s="24">
        <v>51056.00000025</v>
      </c>
      <c r="C13" s="24">
        <v>2062.58333333</v>
      </c>
      <c r="D13" s="24">
        <v>532.833333335</v>
      </c>
      <c r="E13" s="24"/>
      <c r="F13" s="24">
        <v>894.5</v>
      </c>
      <c r="G13" s="24">
        <v>587.2499999975</v>
      </c>
      <c r="H13" s="24"/>
      <c r="I13" s="24">
        <v>446.91666667000004</v>
      </c>
      <c r="J13" s="24">
        <v>6128.9166666500005</v>
      </c>
      <c r="K13" s="20"/>
      <c r="L13" s="24">
        <v>15212.916666674999</v>
      </c>
      <c r="M13" s="24">
        <v>19648.749999975</v>
      </c>
      <c r="N13" s="24"/>
      <c r="O13" s="24">
        <v>94.41666666625</v>
      </c>
      <c r="P13" s="24">
        <v>545.8333333275</v>
      </c>
      <c r="Q13" s="24">
        <v>1744</v>
      </c>
      <c r="R13" s="24">
        <v>2543.75</v>
      </c>
      <c r="S13" s="24">
        <v>1116.50000000015</v>
      </c>
    </row>
    <row r="14" spans="1:19" ht="14.25">
      <c r="A14" s="13" t="s">
        <v>4</v>
      </c>
      <c r="B14" s="24">
        <v>9266.666666674999</v>
      </c>
      <c r="C14" s="24">
        <v>358.41666667000004</v>
      </c>
      <c r="D14" s="24">
        <v>110.33333333375</v>
      </c>
      <c r="E14" s="24"/>
      <c r="F14" s="24">
        <v>86.91666666649999</v>
      </c>
      <c r="G14" s="24">
        <v>112.08333333299998</v>
      </c>
      <c r="H14" s="24"/>
      <c r="I14" s="24">
        <v>152.75</v>
      </c>
      <c r="J14" s="24">
        <v>1155.9166666675</v>
      </c>
      <c r="K14" s="20"/>
      <c r="L14" s="24">
        <v>2978.5833333175</v>
      </c>
      <c r="M14" s="24">
        <v>3665.6666666500005</v>
      </c>
      <c r="N14" s="24"/>
      <c r="O14" s="24">
        <v>13.583333333349998</v>
      </c>
      <c r="P14" s="24">
        <v>37.8333333335</v>
      </c>
      <c r="Q14" s="24">
        <v>258.91666666649996</v>
      </c>
      <c r="R14" s="24">
        <v>410.8333333325</v>
      </c>
      <c r="S14" s="24">
        <v>13.000000000075</v>
      </c>
    </row>
    <row r="15" spans="1:19" ht="14.25">
      <c r="A15" s="13" t="s">
        <v>5</v>
      </c>
      <c r="B15" s="24">
        <v>42864.583333250004</v>
      </c>
      <c r="C15" s="24">
        <v>2421.4166666700003</v>
      </c>
      <c r="D15" s="24">
        <v>612.6666666650001</v>
      </c>
      <c r="E15" s="24"/>
      <c r="F15" s="24">
        <v>1050.249999995</v>
      </c>
      <c r="G15" s="24">
        <v>957.333333335</v>
      </c>
      <c r="H15" s="24"/>
      <c r="I15" s="24">
        <v>290.58333333375</v>
      </c>
      <c r="J15" s="24">
        <v>6071.08333335</v>
      </c>
      <c r="K15" s="20"/>
      <c r="L15" s="24">
        <v>12093.500000025</v>
      </c>
      <c r="M15" s="24">
        <v>16131.5</v>
      </c>
      <c r="N15" s="24"/>
      <c r="O15" s="24">
        <v>73.583333333</v>
      </c>
      <c r="P15" s="24">
        <v>158.75</v>
      </c>
      <c r="Q15" s="24">
        <v>1340.5833333374999</v>
      </c>
      <c r="R15" s="24">
        <v>1855.2499999974998</v>
      </c>
      <c r="S15" s="24">
        <v>266.916666666575</v>
      </c>
    </row>
    <row r="16" spans="1:19" ht="14.25">
      <c r="A16" s="13" t="s">
        <v>6</v>
      </c>
      <c r="B16" s="24">
        <v>16715.999999975</v>
      </c>
      <c r="C16" s="24">
        <v>448.666666665</v>
      </c>
      <c r="D16" s="24">
        <v>100.91666666675</v>
      </c>
      <c r="E16" s="24"/>
      <c r="F16" s="24">
        <v>79.5</v>
      </c>
      <c r="G16" s="24">
        <v>135.08333333325</v>
      </c>
      <c r="H16" s="24"/>
      <c r="I16" s="24">
        <v>144.5833333335</v>
      </c>
      <c r="J16" s="24">
        <v>2101.833333335</v>
      </c>
      <c r="K16" s="20"/>
      <c r="L16" s="24">
        <v>5773.499999975</v>
      </c>
      <c r="M16" s="24">
        <v>6752.333333325</v>
      </c>
      <c r="N16" s="24"/>
      <c r="O16" s="24">
        <v>16.749999999975003</v>
      </c>
      <c r="P16" s="24">
        <v>47.24999999975</v>
      </c>
      <c r="Q16" s="24">
        <v>531.25</v>
      </c>
      <c r="R16" s="24">
        <v>745.9999999975</v>
      </c>
      <c r="S16" s="24">
        <v>25.749999999975</v>
      </c>
    </row>
    <row r="17" spans="1:19" ht="14.25">
      <c r="A17" s="13" t="s">
        <v>7</v>
      </c>
      <c r="B17" s="24">
        <v>14805.91666665</v>
      </c>
      <c r="C17" s="24">
        <v>630.333333335</v>
      </c>
      <c r="D17" s="24">
        <v>161.50000000025</v>
      </c>
      <c r="E17" s="24"/>
      <c r="F17" s="24">
        <v>165.41666666700002</v>
      </c>
      <c r="G17" s="24">
        <v>190.91666666675002</v>
      </c>
      <c r="H17" s="24"/>
      <c r="I17" s="24">
        <v>229.16666666675002</v>
      </c>
      <c r="J17" s="24">
        <v>1519.6666666675</v>
      </c>
      <c r="K17" s="20"/>
      <c r="L17" s="24">
        <v>4657.249999975001</v>
      </c>
      <c r="M17" s="24">
        <v>6050.916666699999</v>
      </c>
      <c r="N17" s="24"/>
      <c r="O17" s="24">
        <v>7.333333333325</v>
      </c>
      <c r="P17" s="24">
        <v>160.58333333299998</v>
      </c>
      <c r="Q17" s="24">
        <v>544.9166666675001</v>
      </c>
      <c r="R17" s="24">
        <v>615.3333333350001</v>
      </c>
      <c r="S17" s="24">
        <v>21.500000000074998</v>
      </c>
    </row>
    <row r="18" spans="1:19" ht="14.25">
      <c r="A18" s="13" t="s">
        <v>8</v>
      </c>
      <c r="B18" s="24">
        <v>32584.50000025</v>
      </c>
      <c r="C18" s="24">
        <v>1894.6666666625</v>
      </c>
      <c r="D18" s="24">
        <v>487.666666665</v>
      </c>
      <c r="E18" s="24"/>
      <c r="F18" s="24">
        <v>892.083333335</v>
      </c>
      <c r="G18" s="24">
        <v>671.0833333349999</v>
      </c>
      <c r="H18" s="24"/>
      <c r="I18" s="24">
        <v>502.08333333250005</v>
      </c>
      <c r="J18" s="24">
        <v>3974.000000025</v>
      </c>
      <c r="K18" s="20"/>
      <c r="L18" s="24">
        <v>9090.5</v>
      </c>
      <c r="M18" s="24">
        <v>12498.166666674999</v>
      </c>
      <c r="N18" s="24"/>
      <c r="O18" s="24">
        <v>85.91666666675</v>
      </c>
      <c r="P18" s="24">
        <v>475.33333333750005</v>
      </c>
      <c r="Q18" s="24">
        <v>947.7499999975</v>
      </c>
      <c r="R18" s="24">
        <v>1331.6666666649999</v>
      </c>
      <c r="S18" s="24">
        <v>55.66666666675</v>
      </c>
    </row>
    <row r="19" spans="1:19" ht="14.25">
      <c r="A19" s="13" t="s">
        <v>9</v>
      </c>
      <c r="B19" s="24">
        <v>19697.333333325</v>
      </c>
      <c r="C19" s="24">
        <v>644.4166666675001</v>
      </c>
      <c r="D19" s="24">
        <v>98.58333333325001</v>
      </c>
      <c r="E19" s="24"/>
      <c r="F19" s="24">
        <v>145.41666666625</v>
      </c>
      <c r="G19" s="24">
        <v>118.08333333325</v>
      </c>
      <c r="H19" s="24"/>
      <c r="I19" s="24">
        <v>232.49999999975</v>
      </c>
      <c r="J19" s="24">
        <v>2852.5000000025</v>
      </c>
      <c r="K19" s="20"/>
      <c r="L19" s="24">
        <v>6457.4166666</v>
      </c>
      <c r="M19" s="24">
        <v>7736.0833333</v>
      </c>
      <c r="N19" s="24"/>
      <c r="O19" s="24">
        <v>22.499999999825</v>
      </c>
      <c r="P19" s="24">
        <v>49.75</v>
      </c>
      <c r="Q19" s="24">
        <v>656.5</v>
      </c>
      <c r="R19" s="24">
        <v>824.2499999974999</v>
      </c>
      <c r="S19" s="24">
        <v>38.666666666725</v>
      </c>
    </row>
    <row r="20" spans="1:19" ht="14.25">
      <c r="A20" s="13" t="s">
        <v>10</v>
      </c>
      <c r="B20" s="24">
        <v>10702.08333335</v>
      </c>
      <c r="C20" s="24">
        <v>338.2500000025</v>
      </c>
      <c r="D20" s="24">
        <v>96.83333333325001</v>
      </c>
      <c r="E20" s="24"/>
      <c r="F20" s="24">
        <v>45.000000000250004</v>
      </c>
      <c r="G20" s="24">
        <v>71.249999999775</v>
      </c>
      <c r="H20" s="24"/>
      <c r="I20" s="24">
        <v>69.83333333325</v>
      </c>
      <c r="J20" s="24">
        <v>1326.583333335</v>
      </c>
      <c r="K20" s="20"/>
      <c r="L20" s="24">
        <v>3547.4166666749998</v>
      </c>
      <c r="M20" s="24">
        <v>4289.1666666500005</v>
      </c>
      <c r="N20" s="24"/>
      <c r="O20" s="24">
        <v>2.999999999975</v>
      </c>
      <c r="P20" s="24">
        <v>32.083333333675</v>
      </c>
      <c r="Q20" s="24">
        <v>427.916666665</v>
      </c>
      <c r="R20" s="24">
        <v>535.833333335</v>
      </c>
      <c r="S20" s="24">
        <v>13.166666666700001</v>
      </c>
    </row>
    <row r="21" spans="1:19" ht="14.25">
      <c r="A21" s="13" t="s">
        <v>11</v>
      </c>
      <c r="B21" s="24">
        <v>15520.166666675002</v>
      </c>
      <c r="C21" s="24">
        <v>597.5833333375001</v>
      </c>
      <c r="D21" s="24">
        <v>102</v>
      </c>
      <c r="E21" s="24"/>
      <c r="F21" s="24">
        <v>112.58333333274999</v>
      </c>
      <c r="G21" s="24">
        <v>159.16666666675002</v>
      </c>
      <c r="H21" s="24"/>
      <c r="I21" s="24">
        <v>237.41666666650002</v>
      </c>
      <c r="J21" s="24">
        <v>2430.4999999975</v>
      </c>
      <c r="K21" s="20"/>
      <c r="L21" s="24">
        <v>4500.1666666500005</v>
      </c>
      <c r="M21" s="24">
        <v>6138.58333335</v>
      </c>
      <c r="N21" s="24"/>
      <c r="O21" s="24">
        <v>24.250000000025</v>
      </c>
      <c r="P21" s="24">
        <v>58.33333333325</v>
      </c>
      <c r="Q21" s="24">
        <v>440.58333332999996</v>
      </c>
      <c r="R21" s="24">
        <v>827.7500000025</v>
      </c>
      <c r="S21" s="24">
        <v>55.916666666425</v>
      </c>
    </row>
    <row r="22" spans="1:19" ht="14.25">
      <c r="A22" s="13" t="s">
        <v>12</v>
      </c>
      <c r="B22" s="24">
        <v>11593.833333350001</v>
      </c>
      <c r="C22" s="24">
        <v>381.08333333750005</v>
      </c>
      <c r="D22" s="24">
        <v>98.33333333350001</v>
      </c>
      <c r="E22" s="24"/>
      <c r="F22" s="24">
        <v>102.41666666649999</v>
      </c>
      <c r="G22" s="24">
        <v>106.33333333347501</v>
      </c>
      <c r="H22" s="24"/>
      <c r="I22" s="24">
        <v>178.50000000025</v>
      </c>
      <c r="J22" s="24">
        <v>1265.9166666649999</v>
      </c>
      <c r="K22" s="20"/>
      <c r="L22" s="24">
        <v>3640.8333333</v>
      </c>
      <c r="M22" s="24">
        <v>4742.41666665</v>
      </c>
      <c r="N22" s="24"/>
      <c r="O22" s="24">
        <v>18.833333333325</v>
      </c>
      <c r="P22" s="24">
        <v>64.16666666674999</v>
      </c>
      <c r="Q22" s="24">
        <v>392.24999999749997</v>
      </c>
      <c r="R22" s="24">
        <v>591.5833333324999</v>
      </c>
      <c r="S22" s="24">
        <v>131.5000000002</v>
      </c>
    </row>
    <row r="23" spans="1:19" ht="14.25">
      <c r="A23" s="13" t="s">
        <v>13</v>
      </c>
      <c r="B23" s="24">
        <v>9605.33333335</v>
      </c>
      <c r="C23" s="24">
        <v>385.333333335</v>
      </c>
      <c r="D23" s="24">
        <v>110.41666666625</v>
      </c>
      <c r="E23" s="24"/>
      <c r="F23" s="24">
        <v>83.5</v>
      </c>
      <c r="G23" s="24">
        <v>152.91666666625002</v>
      </c>
      <c r="H23" s="24"/>
      <c r="I23" s="24">
        <v>126.25</v>
      </c>
      <c r="J23" s="24">
        <v>1000.250000005</v>
      </c>
      <c r="K23" s="20"/>
      <c r="L23" s="24">
        <v>3295.66666665</v>
      </c>
      <c r="M23" s="24">
        <v>3733.4999999750003</v>
      </c>
      <c r="N23" s="24"/>
      <c r="O23" s="24">
        <v>23.333333333349998</v>
      </c>
      <c r="P23" s="24">
        <v>60.1666666665</v>
      </c>
      <c r="Q23" s="24">
        <v>338.6666666625</v>
      </c>
      <c r="R23" s="24">
        <v>409.33333332999996</v>
      </c>
      <c r="S23" s="24">
        <v>27.5833333334</v>
      </c>
    </row>
    <row r="24" spans="1:19" ht="14.25">
      <c r="A24" s="13" t="s">
        <v>14</v>
      </c>
      <c r="B24" s="24">
        <v>9026.25</v>
      </c>
      <c r="C24" s="24">
        <v>239.16666666675002</v>
      </c>
      <c r="D24" s="24">
        <v>45.91666666649999</v>
      </c>
      <c r="E24" s="24"/>
      <c r="F24" s="24">
        <v>9.25</v>
      </c>
      <c r="G24" s="24">
        <v>32.999999999825</v>
      </c>
      <c r="H24" s="24"/>
      <c r="I24" s="24">
        <v>101.16666666700002</v>
      </c>
      <c r="J24" s="24">
        <v>990.8333333324999</v>
      </c>
      <c r="K24" s="20"/>
      <c r="L24" s="24">
        <v>2970.2500000150003</v>
      </c>
      <c r="M24" s="24">
        <v>3805.666666625</v>
      </c>
      <c r="N24" s="24"/>
      <c r="O24" s="24">
        <v>20.249999999975003</v>
      </c>
      <c r="P24" s="24">
        <v>72.4166666665</v>
      </c>
      <c r="Q24" s="24">
        <v>352.4166666675</v>
      </c>
      <c r="R24" s="24">
        <v>429.166666665</v>
      </c>
      <c r="S24" s="24">
        <v>26.249999999899998</v>
      </c>
    </row>
    <row r="25" spans="1:19" ht="14.25">
      <c r="A25" s="13" t="s">
        <v>15</v>
      </c>
      <c r="B25" s="24">
        <v>42290.166666749996</v>
      </c>
      <c r="C25" s="24">
        <v>958.9166666650001</v>
      </c>
      <c r="D25" s="24">
        <v>142.66666666675</v>
      </c>
      <c r="E25" s="24"/>
      <c r="F25" s="24">
        <v>284.16666666475</v>
      </c>
      <c r="G25" s="24">
        <v>234.333333334075</v>
      </c>
      <c r="H25" s="24"/>
      <c r="I25" s="24">
        <v>420.25</v>
      </c>
      <c r="J25" s="24">
        <v>4766.249999975</v>
      </c>
      <c r="K25" s="20"/>
      <c r="L25" s="24">
        <v>14289.000000025</v>
      </c>
      <c r="M25" s="24">
        <v>17255.916666675</v>
      </c>
      <c r="N25" s="24"/>
      <c r="O25" s="24">
        <v>43</v>
      </c>
      <c r="P25" s="24">
        <v>274.083333335</v>
      </c>
      <c r="Q25" s="24">
        <v>1451.75</v>
      </c>
      <c r="R25" s="24">
        <v>1849.4999999974998</v>
      </c>
      <c r="S25" s="24">
        <v>786.1666666700501</v>
      </c>
    </row>
    <row r="26" spans="1:19" ht="14.25">
      <c r="A26" s="13" t="s">
        <v>16</v>
      </c>
      <c r="B26" s="24">
        <v>191318.66666724999</v>
      </c>
      <c r="C26" s="24">
        <v>12084.583333324998</v>
      </c>
      <c r="D26" s="24">
        <v>3266.9166666925003</v>
      </c>
      <c r="E26" s="24"/>
      <c r="F26" s="24">
        <v>4930.75</v>
      </c>
      <c r="G26" s="24">
        <v>3655.2499999925</v>
      </c>
      <c r="H26" s="24"/>
      <c r="I26" s="24">
        <v>1595.4166666675</v>
      </c>
      <c r="J26" s="24">
        <v>24712.083333299997</v>
      </c>
      <c r="K26" s="20"/>
      <c r="L26" s="24">
        <v>53859.5</v>
      </c>
      <c r="M26" s="24">
        <v>72887.5</v>
      </c>
      <c r="N26" s="24"/>
      <c r="O26" s="24">
        <v>488.41666666750007</v>
      </c>
      <c r="P26" s="24">
        <v>2128.083333335</v>
      </c>
      <c r="Q26" s="24">
        <v>4486.000000024999</v>
      </c>
      <c r="R26" s="24">
        <v>7323.583333324999</v>
      </c>
      <c r="S26" s="24">
        <v>1906.83333333275</v>
      </c>
    </row>
    <row r="27" spans="1:19" ht="14.25">
      <c r="A27" s="13" t="s">
        <v>17</v>
      </c>
      <c r="B27" s="24">
        <v>6569.583333300001</v>
      </c>
      <c r="C27" s="24">
        <v>108.24999999975</v>
      </c>
      <c r="D27" s="24">
        <v>19.666666666675</v>
      </c>
      <c r="E27" s="24"/>
      <c r="F27" s="24">
        <v>11.583333333299999</v>
      </c>
      <c r="G27" s="24">
        <v>15.41666666665</v>
      </c>
      <c r="H27" s="24"/>
      <c r="I27" s="24">
        <v>64.74999999975</v>
      </c>
      <c r="J27" s="24">
        <v>897.083333335</v>
      </c>
      <c r="K27" s="20"/>
      <c r="L27" s="24">
        <v>2071.7500000025</v>
      </c>
      <c r="M27" s="24">
        <v>2828.7500000025</v>
      </c>
      <c r="N27" s="24"/>
      <c r="O27" s="24">
        <v>2.3333333333249997</v>
      </c>
      <c r="P27" s="24">
        <v>24.083333333274997</v>
      </c>
      <c r="Q27" s="24">
        <v>213.66666666625</v>
      </c>
      <c r="R27" s="24">
        <v>360.7500000025</v>
      </c>
      <c r="S27" s="24">
        <v>14.416666666700001</v>
      </c>
    </row>
    <row r="28" spans="1:19" ht="14.25">
      <c r="A28" s="13" t="s">
        <v>18</v>
      </c>
      <c r="B28" s="24">
        <v>10272.416666674999</v>
      </c>
      <c r="C28" s="24">
        <v>348.4166666675</v>
      </c>
      <c r="D28" s="24">
        <v>156.91666666700002</v>
      </c>
      <c r="E28" s="24"/>
      <c r="F28" s="24">
        <v>101.91666666625</v>
      </c>
      <c r="G28" s="24">
        <v>129.50000000025</v>
      </c>
      <c r="H28" s="24"/>
      <c r="I28" s="24">
        <v>77.66666666700002</v>
      </c>
      <c r="J28" s="24">
        <v>1502.4166666649999</v>
      </c>
      <c r="K28" s="20"/>
      <c r="L28" s="24">
        <v>3045.25</v>
      </c>
      <c r="M28" s="24">
        <v>4194.250000025</v>
      </c>
      <c r="N28" s="24"/>
      <c r="O28" s="24">
        <v>5.583333333349999</v>
      </c>
      <c r="P28" s="24">
        <v>29.999999999849997</v>
      </c>
      <c r="Q28" s="24">
        <v>335.5000000025</v>
      </c>
      <c r="R28" s="24">
        <v>500.00000000250003</v>
      </c>
      <c r="S28" s="24">
        <v>14.416666666725</v>
      </c>
    </row>
    <row r="29" spans="1:19" ht="14.25">
      <c r="A29" s="13" t="s">
        <v>19</v>
      </c>
      <c r="B29" s="24">
        <v>13068.583333300001</v>
      </c>
      <c r="C29" s="24">
        <v>153.33333333349998</v>
      </c>
      <c r="D29" s="24">
        <v>10.833333333375</v>
      </c>
      <c r="E29" s="24"/>
      <c r="F29" s="24">
        <v>8.8333333333</v>
      </c>
      <c r="G29" s="24">
        <v>19.5833333334</v>
      </c>
      <c r="H29" s="24"/>
      <c r="I29" s="24">
        <v>123.16666666675</v>
      </c>
      <c r="J29" s="24">
        <v>1902.9166666625</v>
      </c>
      <c r="K29" s="20"/>
      <c r="L29" s="24">
        <v>4475.0833333</v>
      </c>
      <c r="M29" s="24">
        <v>5325.99999995</v>
      </c>
      <c r="N29" s="24"/>
      <c r="O29" s="24">
        <v>10</v>
      </c>
      <c r="P29" s="24">
        <v>50.91666666725</v>
      </c>
      <c r="Q29" s="24">
        <v>372.9999999975</v>
      </c>
      <c r="R29" s="24">
        <v>704.0833333350001</v>
      </c>
      <c r="S29" s="24">
        <v>18.499999999950003</v>
      </c>
    </row>
    <row r="30" spans="1:19" ht="14.25">
      <c r="A30" s="13" t="s">
        <v>20</v>
      </c>
      <c r="B30" s="24">
        <v>8553.5</v>
      </c>
      <c r="C30" s="24">
        <v>214.9999999995</v>
      </c>
      <c r="D30" s="24">
        <v>59.75</v>
      </c>
      <c r="E30" s="24"/>
      <c r="F30" s="24">
        <v>48.9166666669</v>
      </c>
      <c r="G30" s="24">
        <v>57.166666666775</v>
      </c>
      <c r="H30" s="24"/>
      <c r="I30" s="24">
        <v>108.583333333</v>
      </c>
      <c r="J30" s="24">
        <v>957.833333335</v>
      </c>
      <c r="K30" s="20"/>
      <c r="L30" s="24">
        <v>2947.5833333425</v>
      </c>
      <c r="M30" s="24">
        <v>3401.9166667149993</v>
      </c>
      <c r="N30" s="24"/>
      <c r="O30" s="24">
        <v>13.91666666665</v>
      </c>
      <c r="P30" s="24">
        <v>44.916666666825</v>
      </c>
      <c r="Q30" s="24">
        <v>327.16666666675</v>
      </c>
      <c r="R30" s="24">
        <v>458.5</v>
      </c>
      <c r="S30" s="24">
        <v>45.666666666649995</v>
      </c>
    </row>
    <row r="31" spans="1:19" ht="14.25">
      <c r="A31" s="13" t="s">
        <v>21</v>
      </c>
      <c r="B31" s="24">
        <v>9404.166666674999</v>
      </c>
      <c r="C31" s="24">
        <v>252.58333333325</v>
      </c>
      <c r="D31" s="24">
        <v>70.33333333325</v>
      </c>
      <c r="E31" s="24"/>
      <c r="F31" s="24">
        <v>102.49999999974999</v>
      </c>
      <c r="G31" s="24">
        <v>94.75</v>
      </c>
      <c r="H31" s="24"/>
      <c r="I31" s="24">
        <v>104.25000000025</v>
      </c>
      <c r="J31" s="24">
        <v>1186.5833333350001</v>
      </c>
      <c r="K31" s="20"/>
      <c r="L31" s="24">
        <v>2857.7500000025</v>
      </c>
      <c r="M31" s="24">
        <v>4005.749999975</v>
      </c>
      <c r="N31" s="24"/>
      <c r="O31" s="24">
        <v>35.666666666850006</v>
      </c>
      <c r="P31" s="24">
        <v>52.24999999975</v>
      </c>
      <c r="Q31" s="24">
        <v>282.083333333</v>
      </c>
      <c r="R31" s="24">
        <v>404.666666665</v>
      </c>
      <c r="S31" s="24">
        <v>48.16666666665</v>
      </c>
    </row>
    <row r="32" spans="1:19" ht="14.25">
      <c r="A32" s="13" t="s">
        <v>22</v>
      </c>
      <c r="B32" s="24">
        <v>705.0833333324999</v>
      </c>
      <c r="C32" s="24">
        <v>9.999999999975</v>
      </c>
      <c r="D32" s="24">
        <v>2.666666666675</v>
      </c>
      <c r="E32" s="24"/>
      <c r="F32" s="24">
        <v>0</v>
      </c>
      <c r="G32" s="24">
        <v>3.25</v>
      </c>
      <c r="H32" s="24"/>
      <c r="I32" s="24">
        <v>4.08333333335</v>
      </c>
      <c r="J32" s="24">
        <v>44.25000000025</v>
      </c>
      <c r="K32" s="20"/>
      <c r="L32" s="24">
        <v>237.3333333335</v>
      </c>
      <c r="M32" s="24">
        <v>350.916666665</v>
      </c>
      <c r="N32" s="24"/>
      <c r="O32" s="24">
        <v>5.2500000000250004</v>
      </c>
      <c r="P32" s="24">
        <v>6.4166666667</v>
      </c>
      <c r="Q32" s="24">
        <v>25.166666666675</v>
      </c>
      <c r="R32" s="24">
        <v>17.666666666675</v>
      </c>
      <c r="S32" s="24">
        <v>1.8333333333499997</v>
      </c>
    </row>
    <row r="33" spans="1:19" ht="14.25">
      <c r="A33" s="13" t="s">
        <v>23</v>
      </c>
      <c r="B33" s="24">
        <v>14340.66666665</v>
      </c>
      <c r="C33" s="24">
        <v>403.8333333325</v>
      </c>
      <c r="D33" s="24">
        <v>91.16666666625</v>
      </c>
      <c r="E33" s="24"/>
      <c r="F33" s="24">
        <v>73.41666666675</v>
      </c>
      <c r="G33" s="24">
        <v>103.25000000017499</v>
      </c>
      <c r="H33" s="24"/>
      <c r="I33" s="24">
        <v>91.99999999975</v>
      </c>
      <c r="J33" s="24">
        <v>1514.4999999975</v>
      </c>
      <c r="K33" s="20"/>
      <c r="L33" s="24">
        <v>4877.166666675</v>
      </c>
      <c r="M33" s="24">
        <v>5974.75</v>
      </c>
      <c r="N33" s="24"/>
      <c r="O33" s="24">
        <v>29.0000000001</v>
      </c>
      <c r="P33" s="24">
        <v>43.416666666249995</v>
      </c>
      <c r="Q33" s="24">
        <v>572.5000000025</v>
      </c>
      <c r="R33" s="24">
        <v>646.166666665</v>
      </c>
      <c r="S33" s="24">
        <v>41.416666666249995</v>
      </c>
    </row>
    <row r="34" spans="1:19" ht="14.25">
      <c r="A34" s="13" t="s">
        <v>24</v>
      </c>
      <c r="B34" s="24">
        <v>21025.333333325</v>
      </c>
      <c r="C34" s="24">
        <v>725.08333333</v>
      </c>
      <c r="D34" s="24">
        <v>215.66666666675</v>
      </c>
      <c r="E34" s="24"/>
      <c r="F34" s="24">
        <v>146.83333333324998</v>
      </c>
      <c r="G34" s="24">
        <v>276.583333336</v>
      </c>
      <c r="H34" s="24"/>
      <c r="I34" s="24">
        <v>176.916666667</v>
      </c>
      <c r="J34" s="24">
        <v>2354.416666665</v>
      </c>
      <c r="K34" s="20"/>
      <c r="L34" s="24">
        <v>7035.1666666500005</v>
      </c>
      <c r="M34" s="24">
        <v>8588.333333325001</v>
      </c>
      <c r="N34" s="24"/>
      <c r="O34" s="24">
        <v>15.416666666650002</v>
      </c>
      <c r="P34" s="24">
        <v>100.25</v>
      </c>
      <c r="Q34" s="24">
        <v>730.4166666675001</v>
      </c>
      <c r="R34" s="24">
        <v>826.583333335</v>
      </c>
      <c r="S34" s="24">
        <v>58.083333333075</v>
      </c>
    </row>
    <row r="35" spans="1:19" ht="14.25">
      <c r="A35" s="13" t="s">
        <v>25</v>
      </c>
      <c r="B35" s="24">
        <v>5250.75</v>
      </c>
      <c r="C35" s="24">
        <v>102.33333333325001</v>
      </c>
      <c r="D35" s="24">
        <v>19.416666666675</v>
      </c>
      <c r="E35" s="24"/>
      <c r="F35" s="24">
        <v>12.083333333275</v>
      </c>
      <c r="G35" s="24">
        <v>13.91666666665</v>
      </c>
      <c r="H35" s="24"/>
      <c r="I35" s="24">
        <v>37.083333333325</v>
      </c>
      <c r="J35" s="24">
        <v>547</v>
      </c>
      <c r="K35" s="20"/>
      <c r="L35" s="24">
        <v>1941.6666666649999</v>
      </c>
      <c r="M35" s="24">
        <v>2228.416666665</v>
      </c>
      <c r="N35" s="24"/>
      <c r="O35" s="24">
        <v>1.75</v>
      </c>
      <c r="P35" s="24">
        <v>31.666666666675</v>
      </c>
      <c r="Q35" s="24">
        <v>175.3333333335</v>
      </c>
      <c r="R35" s="24">
        <v>189.3333333335</v>
      </c>
      <c r="S35" s="24">
        <v>3.5000000002</v>
      </c>
    </row>
    <row r="36" spans="1:19" ht="14.25">
      <c r="A36" s="13" t="s">
        <v>26</v>
      </c>
      <c r="B36" s="24">
        <v>9374.666666675</v>
      </c>
      <c r="C36" s="24">
        <v>510.74999999500005</v>
      </c>
      <c r="D36" s="24">
        <v>176.66666666625</v>
      </c>
      <c r="E36" s="24"/>
      <c r="F36" s="24">
        <v>140.25</v>
      </c>
      <c r="G36" s="24">
        <v>164.41666666675</v>
      </c>
      <c r="H36" s="24"/>
      <c r="I36" s="24">
        <v>42.5833333335</v>
      </c>
      <c r="J36" s="24">
        <v>1075.5833333350001</v>
      </c>
      <c r="K36" s="20"/>
      <c r="L36" s="24">
        <v>2841.5</v>
      </c>
      <c r="M36" s="24">
        <v>3646.0833333250002</v>
      </c>
      <c r="N36" s="24"/>
      <c r="O36" s="24">
        <v>15.08333333335</v>
      </c>
      <c r="P36" s="24">
        <v>110.24999999925001</v>
      </c>
      <c r="Q36" s="24">
        <v>286.499999999</v>
      </c>
      <c r="R36" s="24">
        <v>452.25000000250003</v>
      </c>
      <c r="S36" s="24">
        <v>30.750000000150003</v>
      </c>
    </row>
    <row r="37" spans="1:19" ht="14.25">
      <c r="A37" s="13" t="s">
        <v>27</v>
      </c>
      <c r="B37" s="24">
        <v>11426.416666650002</v>
      </c>
      <c r="C37" s="24">
        <v>257</v>
      </c>
      <c r="D37" s="24">
        <v>59.6666666665</v>
      </c>
      <c r="E37" s="24"/>
      <c r="F37" s="24">
        <v>80.08333333350001</v>
      </c>
      <c r="G37" s="24">
        <v>86.49999999975</v>
      </c>
      <c r="H37" s="24"/>
      <c r="I37" s="24">
        <v>54.083333333</v>
      </c>
      <c r="J37" s="24">
        <v>1272.9166666649999</v>
      </c>
      <c r="K37" s="20"/>
      <c r="L37" s="24">
        <v>3980.0833333500004</v>
      </c>
      <c r="M37" s="24">
        <v>4721.4999999500005</v>
      </c>
      <c r="N37" s="24"/>
      <c r="O37" s="24">
        <v>9.083333333325</v>
      </c>
      <c r="P37" s="24">
        <v>88.5833333335</v>
      </c>
      <c r="Q37" s="24">
        <v>372.58333333249993</v>
      </c>
      <c r="R37" s="24">
        <v>535.5</v>
      </c>
      <c r="S37" s="24">
        <v>22.8333333334</v>
      </c>
    </row>
    <row r="38" spans="1:19" ht="14.25">
      <c r="A38" s="13" t="s">
        <v>28</v>
      </c>
      <c r="B38" s="24">
        <v>159683.3333335</v>
      </c>
      <c r="C38" s="24">
        <v>9583.583333325</v>
      </c>
      <c r="D38" s="24">
        <v>2968.2500000074997</v>
      </c>
      <c r="E38" s="24"/>
      <c r="F38" s="24">
        <v>5373.916666675</v>
      </c>
      <c r="G38" s="24">
        <v>4242.7500000025</v>
      </c>
      <c r="H38" s="24"/>
      <c r="I38" s="24">
        <v>1662.750000005</v>
      </c>
      <c r="J38" s="24">
        <v>22520.833333325</v>
      </c>
      <c r="K38" s="20"/>
      <c r="L38" s="24">
        <v>44200.833333</v>
      </c>
      <c r="M38" s="24">
        <v>57723.33333325</v>
      </c>
      <c r="N38" s="24"/>
      <c r="O38" s="24">
        <v>325.41666666649996</v>
      </c>
      <c r="P38" s="24">
        <v>879.2500000000001</v>
      </c>
      <c r="Q38" s="24">
        <v>4580.083333325</v>
      </c>
      <c r="R38" s="24">
        <v>6471.916666625</v>
      </c>
      <c r="S38" s="24">
        <v>1574.75</v>
      </c>
    </row>
    <row r="39" spans="1:19" ht="14.25">
      <c r="A39" s="13" t="s">
        <v>29</v>
      </c>
      <c r="B39" s="24">
        <v>12863.91666665</v>
      </c>
      <c r="C39" s="24">
        <v>578.08333333</v>
      </c>
      <c r="D39" s="24">
        <v>159.58333333375</v>
      </c>
      <c r="E39" s="24"/>
      <c r="F39" s="24">
        <v>103.58333333350001</v>
      </c>
      <c r="G39" s="24">
        <v>93.66666666649999</v>
      </c>
      <c r="H39" s="24"/>
      <c r="I39" s="24">
        <v>103.8333333335</v>
      </c>
      <c r="J39" s="24">
        <v>1666.5833333325</v>
      </c>
      <c r="K39" s="20"/>
      <c r="L39" s="24">
        <v>4405.499999975001</v>
      </c>
      <c r="M39" s="24">
        <v>4863.000000025</v>
      </c>
      <c r="N39" s="24"/>
      <c r="O39" s="24">
        <v>27.08333333345</v>
      </c>
      <c r="P39" s="24">
        <v>28.166666666675</v>
      </c>
      <c r="Q39" s="24">
        <v>372.91666666749995</v>
      </c>
      <c r="R39" s="24">
        <v>529.5</v>
      </c>
      <c r="S39" s="24">
        <v>36.66666666667499</v>
      </c>
    </row>
    <row r="40" spans="1:19" ht="14.25">
      <c r="A40" s="13" t="s">
        <v>30</v>
      </c>
      <c r="B40" s="24">
        <v>213572.91666699998</v>
      </c>
      <c r="C40" s="24">
        <v>4797.583333375</v>
      </c>
      <c r="D40" s="24">
        <v>1177.4166666675</v>
      </c>
      <c r="E40" s="24"/>
      <c r="F40" s="24">
        <v>1944.7499999975</v>
      </c>
      <c r="G40" s="24">
        <v>1730.9166666675</v>
      </c>
      <c r="H40" s="24"/>
      <c r="I40" s="24">
        <v>3210.9166666174997</v>
      </c>
      <c r="J40" s="24">
        <v>12854.083333325001</v>
      </c>
      <c r="K40" s="20"/>
      <c r="L40" s="24">
        <v>66631.75000025</v>
      </c>
      <c r="M40" s="24">
        <v>85560.83333324999</v>
      </c>
      <c r="N40" s="24"/>
      <c r="O40" s="24">
        <v>729.8333333349999</v>
      </c>
      <c r="P40" s="24">
        <v>1724.3333333325</v>
      </c>
      <c r="Q40" s="24">
        <v>10562.00000005</v>
      </c>
      <c r="R40" s="24">
        <v>7968.58333335</v>
      </c>
      <c r="S40" s="24">
        <v>16041.500000008424</v>
      </c>
    </row>
    <row r="41" spans="1:19" ht="14.25">
      <c r="A41" s="13" t="s">
        <v>31</v>
      </c>
      <c r="B41" s="24">
        <v>42764.83333374999</v>
      </c>
      <c r="C41" s="24">
        <v>1978.9166666700003</v>
      </c>
      <c r="D41" s="24">
        <v>528.75</v>
      </c>
      <c r="E41" s="24"/>
      <c r="F41" s="24">
        <v>915.166666665</v>
      </c>
      <c r="G41" s="24">
        <v>785.1666666675001</v>
      </c>
      <c r="H41" s="24"/>
      <c r="I41" s="24">
        <v>249.0000000005</v>
      </c>
      <c r="J41" s="24">
        <v>5357.166666675</v>
      </c>
      <c r="K41" s="20"/>
      <c r="L41" s="24">
        <v>12757.416666699999</v>
      </c>
      <c r="M41" s="24">
        <v>17025.916666675</v>
      </c>
      <c r="N41" s="24"/>
      <c r="O41" s="24">
        <v>90.49999999974999</v>
      </c>
      <c r="P41" s="24">
        <v>406.99999999749997</v>
      </c>
      <c r="Q41" s="24">
        <v>1087.6666666675</v>
      </c>
      <c r="R41" s="24">
        <v>1904.7499999949998</v>
      </c>
      <c r="S41" s="24">
        <v>199.0833333333</v>
      </c>
    </row>
    <row r="42" spans="1:19" ht="14.25">
      <c r="A42" s="13" t="s">
        <v>32</v>
      </c>
      <c r="B42" s="24">
        <v>58318.16666650001</v>
      </c>
      <c r="C42" s="24">
        <v>4100.1666667</v>
      </c>
      <c r="D42" s="24">
        <v>1584.0000000050002</v>
      </c>
      <c r="E42" s="24"/>
      <c r="F42" s="24">
        <v>1606.3333333325</v>
      </c>
      <c r="G42" s="24">
        <v>1168.83333333</v>
      </c>
      <c r="H42" s="24"/>
      <c r="I42" s="24">
        <v>488.3333333325</v>
      </c>
      <c r="J42" s="24">
        <v>7264.833333325</v>
      </c>
      <c r="K42" s="20"/>
      <c r="L42" s="24">
        <v>17069.25</v>
      </c>
      <c r="M42" s="24">
        <v>20674.166666675</v>
      </c>
      <c r="N42" s="24"/>
      <c r="O42" s="24">
        <v>56.666666667</v>
      </c>
      <c r="P42" s="24">
        <v>154.5</v>
      </c>
      <c r="Q42" s="24">
        <v>1935.333333335</v>
      </c>
      <c r="R42" s="24">
        <v>2212.0833333325</v>
      </c>
      <c r="S42" s="24">
        <v>526.083333336</v>
      </c>
    </row>
    <row r="43" spans="1:19" ht="14.25">
      <c r="A43" s="13" t="s">
        <v>33</v>
      </c>
      <c r="B43" s="24">
        <v>99025.5</v>
      </c>
      <c r="C43" s="24">
        <v>6300.083333324999</v>
      </c>
      <c r="D43" s="24">
        <v>2078.0833333325</v>
      </c>
      <c r="E43" s="24"/>
      <c r="F43" s="24">
        <v>2454.7499999975</v>
      </c>
      <c r="G43" s="24">
        <v>1770.9999999975</v>
      </c>
      <c r="H43" s="24"/>
      <c r="I43" s="24">
        <v>1151.6666666625001</v>
      </c>
      <c r="J43" s="24">
        <v>12318.999999975</v>
      </c>
      <c r="K43" s="20"/>
      <c r="L43" s="24">
        <v>29387.583333250004</v>
      </c>
      <c r="M43" s="24">
        <v>37124.0833335</v>
      </c>
      <c r="N43" s="24"/>
      <c r="O43" s="24">
        <v>68.0833333335</v>
      </c>
      <c r="P43" s="24">
        <v>364.74999999675003</v>
      </c>
      <c r="Q43" s="24">
        <v>2726.833333335</v>
      </c>
      <c r="R43" s="24">
        <v>3780.6666666500005</v>
      </c>
      <c r="S43" s="24">
        <v>1227.8333333350001</v>
      </c>
    </row>
    <row r="44" spans="1:19" ht="14.25">
      <c r="A44" s="13" t="s">
        <v>34</v>
      </c>
      <c r="B44" s="24">
        <v>16370.583333375</v>
      </c>
      <c r="C44" s="24">
        <v>526.33333333</v>
      </c>
      <c r="D44" s="24">
        <v>143.75000000025</v>
      </c>
      <c r="E44" s="24"/>
      <c r="F44" s="24">
        <v>107.91666666700002</v>
      </c>
      <c r="G44" s="24">
        <v>143.99999999975</v>
      </c>
      <c r="H44" s="24"/>
      <c r="I44" s="24">
        <v>230.66666666675002</v>
      </c>
      <c r="J44" s="24">
        <v>1577.0833333325</v>
      </c>
      <c r="K44" s="20"/>
      <c r="L44" s="24">
        <v>5422.75</v>
      </c>
      <c r="M44" s="24">
        <v>6711.000000025</v>
      </c>
      <c r="N44" s="24"/>
      <c r="O44" s="24">
        <v>14.416666666625</v>
      </c>
      <c r="P44" s="24">
        <v>86.833333333</v>
      </c>
      <c r="Q44" s="24">
        <v>687.9166666675</v>
      </c>
      <c r="R44" s="24">
        <v>838.0000000025</v>
      </c>
      <c r="S44" s="24">
        <v>64.500000000325</v>
      </c>
    </row>
    <row r="45" spans="1:19" ht="14.25">
      <c r="A45" s="13" t="s">
        <v>35</v>
      </c>
      <c r="B45" s="24">
        <v>80583.83333349999</v>
      </c>
      <c r="C45" s="24">
        <v>1956.75</v>
      </c>
      <c r="D45" s="24">
        <v>488.166666665</v>
      </c>
      <c r="E45" s="24"/>
      <c r="F45" s="24">
        <v>996.1666666675001</v>
      </c>
      <c r="G45" s="24">
        <v>690.500000005</v>
      </c>
      <c r="H45" s="24"/>
      <c r="I45" s="24">
        <v>677</v>
      </c>
      <c r="J45" s="24">
        <v>5715.0833333499995</v>
      </c>
      <c r="K45" s="20"/>
      <c r="L45" s="24">
        <v>35127.4166665</v>
      </c>
      <c r="M45" s="24">
        <v>29339.500000075</v>
      </c>
      <c r="N45" s="24"/>
      <c r="O45" s="24">
        <v>146.25</v>
      </c>
      <c r="P45" s="24">
        <v>456.5</v>
      </c>
      <c r="Q45" s="24">
        <v>2325.5833333299997</v>
      </c>
      <c r="R45" s="24">
        <v>2443.333333335</v>
      </c>
      <c r="S45" s="24">
        <v>1429.0000000025252</v>
      </c>
    </row>
    <row r="46" spans="1:19" ht="14.25">
      <c r="A46" s="13" t="s">
        <v>36</v>
      </c>
      <c r="B46" s="24">
        <v>9090.666666699999</v>
      </c>
      <c r="C46" s="24">
        <v>405.5833333275</v>
      </c>
      <c r="D46" s="24">
        <v>117.83333333350001</v>
      </c>
      <c r="E46" s="24"/>
      <c r="F46" s="24">
        <v>180.4999999995</v>
      </c>
      <c r="G46" s="24">
        <v>172.91666666775</v>
      </c>
      <c r="H46" s="24"/>
      <c r="I46" s="24">
        <v>88.0833333335</v>
      </c>
      <c r="J46" s="24">
        <v>832.6666666675001</v>
      </c>
      <c r="K46" s="20"/>
      <c r="L46" s="24">
        <v>3047.833333335</v>
      </c>
      <c r="M46" s="24">
        <v>3608.5833333</v>
      </c>
      <c r="N46" s="24"/>
      <c r="O46" s="24">
        <v>12.50000000005</v>
      </c>
      <c r="P46" s="24">
        <v>60.58333333350001</v>
      </c>
      <c r="Q46" s="24">
        <v>234.41666666675002</v>
      </c>
      <c r="R46" s="24">
        <v>381.25</v>
      </c>
      <c r="S46" s="24">
        <v>54.250000000125006</v>
      </c>
    </row>
    <row r="47" spans="1:19" ht="14.25">
      <c r="A47" s="13" t="s">
        <v>37</v>
      </c>
      <c r="B47" s="24">
        <v>28319.833333325</v>
      </c>
      <c r="C47" s="24">
        <v>1439.4999999999998</v>
      </c>
      <c r="D47" s="24">
        <v>529.583333335</v>
      </c>
      <c r="E47" s="24"/>
      <c r="F47" s="24">
        <v>372.74999999999994</v>
      </c>
      <c r="G47" s="24">
        <v>396.33333333175</v>
      </c>
      <c r="H47" s="24"/>
      <c r="I47" s="24">
        <v>94.41666666625</v>
      </c>
      <c r="J47" s="24">
        <v>3088.91666665</v>
      </c>
      <c r="K47" s="20"/>
      <c r="L47" s="24">
        <v>9266.08333335</v>
      </c>
      <c r="M47" s="24">
        <v>11686.083333375</v>
      </c>
      <c r="N47" s="24"/>
      <c r="O47" s="24">
        <v>23.583333333375</v>
      </c>
      <c r="P47" s="24">
        <v>115.083333333</v>
      </c>
      <c r="Q47" s="24">
        <v>687.8333333375001</v>
      </c>
      <c r="R47" s="24">
        <v>943.41666667</v>
      </c>
      <c r="S47" s="24">
        <v>36.749999999924995</v>
      </c>
    </row>
    <row r="48" spans="1:19" ht="14.25">
      <c r="A48" s="13" t="s">
        <v>38</v>
      </c>
      <c r="B48" s="24">
        <v>10891.083333325001</v>
      </c>
      <c r="C48" s="24">
        <v>131.49999999975</v>
      </c>
      <c r="D48" s="24">
        <v>22.916666666725</v>
      </c>
      <c r="E48" s="24"/>
      <c r="F48" s="24">
        <v>13.250000000050001</v>
      </c>
      <c r="G48" s="24">
        <v>30.66666666645</v>
      </c>
      <c r="H48" s="24"/>
      <c r="I48" s="24">
        <v>88.1666666665</v>
      </c>
      <c r="J48" s="24">
        <v>1244.583333335</v>
      </c>
      <c r="K48" s="20"/>
      <c r="L48" s="24">
        <v>3589.500000025</v>
      </c>
      <c r="M48" s="24">
        <v>4777.75</v>
      </c>
      <c r="N48" s="24"/>
      <c r="O48" s="24">
        <v>5.25</v>
      </c>
      <c r="P48" s="24">
        <v>32.916666666824995</v>
      </c>
      <c r="Q48" s="24">
        <v>390.83333332999996</v>
      </c>
      <c r="R48" s="24">
        <v>620.4166666675001</v>
      </c>
      <c r="S48" s="24">
        <v>20.416666666675</v>
      </c>
    </row>
    <row r="49" spans="1:19" ht="14.25">
      <c r="A49" s="13" t="s">
        <v>39</v>
      </c>
      <c r="B49" s="24">
        <v>8826.83333335</v>
      </c>
      <c r="C49" s="24">
        <v>92.58333333325</v>
      </c>
      <c r="D49" s="24">
        <v>9.83333333335</v>
      </c>
      <c r="E49" s="24"/>
      <c r="F49" s="24">
        <v>8.333333333325001</v>
      </c>
      <c r="G49" s="24">
        <v>23.58333333325</v>
      </c>
      <c r="H49" s="24"/>
      <c r="I49" s="24">
        <v>117.83333333325001</v>
      </c>
      <c r="J49" s="24">
        <v>711.7499999949999</v>
      </c>
      <c r="K49" s="20"/>
      <c r="L49" s="24">
        <v>2895.99999999</v>
      </c>
      <c r="M49" s="24">
        <v>3778</v>
      </c>
      <c r="N49" s="24"/>
      <c r="O49" s="24">
        <v>6.666666666675</v>
      </c>
      <c r="P49" s="24">
        <v>56.999999999749996</v>
      </c>
      <c r="Q49" s="24">
        <v>392.9999999975</v>
      </c>
      <c r="R49" s="24">
        <v>503.41666667000004</v>
      </c>
      <c r="S49" s="24">
        <v>296.749999999075</v>
      </c>
    </row>
    <row r="50" spans="1:19" ht="14.25">
      <c r="A50" s="13" t="s">
        <v>40</v>
      </c>
      <c r="B50" s="24">
        <v>28938.583333374998</v>
      </c>
      <c r="C50" s="24">
        <v>1600.5</v>
      </c>
      <c r="D50" s="24">
        <v>507.666666665</v>
      </c>
      <c r="E50" s="24"/>
      <c r="F50" s="24">
        <v>675.4166666675001</v>
      </c>
      <c r="G50" s="24">
        <v>311.833333336</v>
      </c>
      <c r="H50" s="24"/>
      <c r="I50" s="24">
        <v>206.66666666700002</v>
      </c>
      <c r="J50" s="24">
        <v>4053.5</v>
      </c>
      <c r="K50" s="20"/>
      <c r="L50" s="24">
        <v>8549.75</v>
      </c>
      <c r="M50" s="24">
        <v>10312.166666649999</v>
      </c>
      <c r="N50" s="24"/>
      <c r="O50" s="24">
        <v>189.5833333335</v>
      </c>
      <c r="P50" s="24">
        <v>416.2499999975</v>
      </c>
      <c r="Q50" s="24">
        <v>890.166666665</v>
      </c>
      <c r="R50" s="24">
        <v>1386.8333333325</v>
      </c>
      <c r="S50" s="24">
        <v>187.250000000225</v>
      </c>
    </row>
    <row r="51" spans="1:19" ht="14.25">
      <c r="A51" s="13" t="s">
        <v>41</v>
      </c>
      <c r="B51" s="24">
        <v>86021.08333324999</v>
      </c>
      <c r="C51" s="24">
        <v>1218.8333333325</v>
      </c>
      <c r="D51" s="24">
        <v>194.16666666650002</v>
      </c>
      <c r="E51" s="24"/>
      <c r="F51" s="24">
        <v>385.25</v>
      </c>
      <c r="G51" s="24">
        <v>284.500000001</v>
      </c>
      <c r="H51" s="24"/>
      <c r="I51" s="24">
        <v>1073.5833333350001</v>
      </c>
      <c r="J51" s="24">
        <v>3731.416666725</v>
      </c>
      <c r="K51" s="20"/>
      <c r="L51" s="24">
        <v>42724.416666749996</v>
      </c>
      <c r="M51" s="24">
        <v>29069</v>
      </c>
      <c r="N51" s="24"/>
      <c r="O51" s="24">
        <v>119.49999999974999</v>
      </c>
      <c r="P51" s="24">
        <v>616.5833333349999</v>
      </c>
      <c r="Q51" s="24">
        <v>2333.5</v>
      </c>
      <c r="R51" s="24">
        <v>1604.5833333325</v>
      </c>
      <c r="S51" s="24">
        <v>3694.3333333169003</v>
      </c>
    </row>
    <row r="52" spans="1:19" ht="14.25">
      <c r="A52" s="13" t="s">
        <v>42</v>
      </c>
      <c r="B52" s="24">
        <v>23534.583333325</v>
      </c>
      <c r="C52" s="24">
        <v>938</v>
      </c>
      <c r="D52" s="24">
        <v>350.91666666500004</v>
      </c>
      <c r="E52" s="24"/>
      <c r="F52" s="24">
        <v>264.25</v>
      </c>
      <c r="G52" s="24">
        <v>323.66666666575</v>
      </c>
      <c r="H52" s="24"/>
      <c r="I52" s="24">
        <v>183.08333333349998</v>
      </c>
      <c r="J52" s="24">
        <v>3249.999999975</v>
      </c>
      <c r="K52" s="20"/>
      <c r="L52" s="24">
        <v>7054.666666675</v>
      </c>
      <c r="M52" s="24">
        <v>9360.166666675</v>
      </c>
      <c r="N52" s="24"/>
      <c r="O52" s="24">
        <v>27.750000000100002</v>
      </c>
      <c r="P52" s="24">
        <v>78.5833333335</v>
      </c>
      <c r="Q52" s="24">
        <v>745.583333335</v>
      </c>
      <c r="R52" s="24">
        <v>1199.0000000025</v>
      </c>
      <c r="S52" s="24">
        <v>37.916666666699996</v>
      </c>
    </row>
    <row r="53" spans="1:19" ht="14.25">
      <c r="A53" s="13" t="s">
        <v>43</v>
      </c>
      <c r="B53" s="24">
        <v>25788.833333325</v>
      </c>
      <c r="C53" s="24">
        <v>354.083333335</v>
      </c>
      <c r="D53" s="24">
        <v>12.083333333375</v>
      </c>
      <c r="E53" s="24"/>
      <c r="F53" s="24">
        <v>27.333333333349998</v>
      </c>
      <c r="G53" s="24">
        <v>38.66666666665</v>
      </c>
      <c r="H53" s="24"/>
      <c r="I53" s="24">
        <v>171.916666666</v>
      </c>
      <c r="J53" s="24">
        <v>2497.91666667</v>
      </c>
      <c r="K53" s="20"/>
      <c r="L53" s="24">
        <v>8215.5</v>
      </c>
      <c r="M53" s="24">
        <v>11849.166666674999</v>
      </c>
      <c r="N53" s="24"/>
      <c r="O53" s="24">
        <v>60.083333333</v>
      </c>
      <c r="P53" s="24">
        <v>85.33333333350001</v>
      </c>
      <c r="Q53" s="24">
        <v>1058.75</v>
      </c>
      <c r="R53" s="24">
        <v>1434.0833333325</v>
      </c>
      <c r="S53" s="24">
        <v>179.66666666682502</v>
      </c>
    </row>
    <row r="54" spans="1:19" ht="14.25">
      <c r="A54" s="13" t="s">
        <v>44</v>
      </c>
      <c r="B54" s="24">
        <v>36874.4166665</v>
      </c>
      <c r="C54" s="24">
        <v>1677.33333333</v>
      </c>
      <c r="D54" s="24">
        <v>449.6666666725</v>
      </c>
      <c r="E54" s="24"/>
      <c r="F54" s="24">
        <v>743.2500000025001</v>
      </c>
      <c r="G54" s="24">
        <v>448.24999999824996</v>
      </c>
      <c r="H54" s="24"/>
      <c r="I54" s="24">
        <v>271.1666666665</v>
      </c>
      <c r="J54" s="24">
        <v>5122.00000005</v>
      </c>
      <c r="K54" s="20"/>
      <c r="L54" s="24">
        <v>11827.583333325</v>
      </c>
      <c r="M54" s="24">
        <v>13683.583333325001</v>
      </c>
      <c r="N54" s="24"/>
      <c r="O54" s="24">
        <v>70.083333333</v>
      </c>
      <c r="P54" s="24">
        <v>134.00000000025</v>
      </c>
      <c r="Q54" s="24">
        <v>804.91666667</v>
      </c>
      <c r="R54" s="24">
        <v>1466.1666666675</v>
      </c>
      <c r="S54" s="24">
        <v>655.0833333307501</v>
      </c>
    </row>
    <row r="55" spans="1:19" ht="14.25">
      <c r="A55" s="13" t="s">
        <v>45</v>
      </c>
      <c r="B55" s="24">
        <v>5846.916666675</v>
      </c>
      <c r="C55" s="24">
        <v>161.08333333324998</v>
      </c>
      <c r="D55" s="24">
        <v>35.4999999995</v>
      </c>
      <c r="E55" s="24"/>
      <c r="F55" s="24">
        <v>11.4166666667</v>
      </c>
      <c r="G55" s="24">
        <v>26.833333333375</v>
      </c>
      <c r="H55" s="24"/>
      <c r="I55" s="24">
        <v>93.16666666649999</v>
      </c>
      <c r="J55" s="24">
        <v>544.916666665</v>
      </c>
      <c r="K55" s="20"/>
      <c r="L55" s="24">
        <v>1989.75</v>
      </c>
      <c r="M55" s="24">
        <v>2555.583333335</v>
      </c>
      <c r="N55" s="24"/>
      <c r="O55" s="24">
        <v>9.166666666674999</v>
      </c>
      <c r="P55" s="24">
        <v>21.583333333325</v>
      </c>
      <c r="Q55" s="24">
        <v>185.66666666649996</v>
      </c>
      <c r="R55" s="24">
        <v>243.41666666700002</v>
      </c>
      <c r="S55" s="24">
        <v>10.666666666674999</v>
      </c>
    </row>
    <row r="56" spans="1:19" ht="14.25">
      <c r="A56" s="13" t="s">
        <v>46</v>
      </c>
      <c r="B56" s="24">
        <v>3743.6666666499996</v>
      </c>
      <c r="C56" s="24">
        <v>136.33333333299998</v>
      </c>
      <c r="D56" s="24">
        <v>40.00000000025</v>
      </c>
      <c r="E56" s="24"/>
      <c r="F56" s="24">
        <v>39.75000000025</v>
      </c>
      <c r="G56" s="24">
        <v>48.916666666575</v>
      </c>
      <c r="H56" s="24"/>
      <c r="I56" s="24">
        <v>31.33333333315</v>
      </c>
      <c r="J56" s="24">
        <v>381.5</v>
      </c>
      <c r="K56" s="20"/>
      <c r="L56" s="24">
        <v>1110.4166666649999</v>
      </c>
      <c r="M56" s="24">
        <v>1613</v>
      </c>
      <c r="N56" s="24"/>
      <c r="O56" s="24">
        <v>11.5</v>
      </c>
      <c r="P56" s="24">
        <v>60.166666667</v>
      </c>
      <c r="Q56" s="24">
        <v>138.49999999975</v>
      </c>
      <c r="R56" s="24">
        <v>164.16666666625</v>
      </c>
      <c r="S56" s="24">
        <v>5.833333333425</v>
      </c>
    </row>
    <row r="57" spans="1:19" ht="14.25">
      <c r="A57" s="13" t="s">
        <v>47</v>
      </c>
      <c r="B57" s="24">
        <v>5999.25</v>
      </c>
      <c r="C57" s="24">
        <v>202.58333333299998</v>
      </c>
      <c r="D57" s="24">
        <v>57.99999999975</v>
      </c>
      <c r="E57" s="24"/>
      <c r="F57" s="24">
        <v>64.33333333325</v>
      </c>
      <c r="G57" s="24">
        <v>52.9166666665</v>
      </c>
      <c r="H57" s="24"/>
      <c r="I57" s="24">
        <v>25.083333333325</v>
      </c>
      <c r="J57" s="24">
        <v>725.4166666675001</v>
      </c>
      <c r="K57" s="20"/>
      <c r="L57" s="24">
        <v>1914.6666666649999</v>
      </c>
      <c r="M57" s="24">
        <v>2389.8333333299997</v>
      </c>
      <c r="N57" s="24"/>
      <c r="O57" s="24">
        <v>10.58333333335</v>
      </c>
      <c r="P57" s="24">
        <v>27.3333333336</v>
      </c>
      <c r="Q57" s="24">
        <v>191.83333333275</v>
      </c>
      <c r="R57" s="24">
        <v>377.166666665</v>
      </c>
      <c r="S57" s="24">
        <v>20.249999999975</v>
      </c>
    </row>
    <row r="58" spans="1:19" ht="14.25">
      <c r="A58" s="13" t="s">
        <v>48</v>
      </c>
      <c r="B58" s="24">
        <v>20306.583333349998</v>
      </c>
      <c r="C58" s="24">
        <v>641.66666667</v>
      </c>
      <c r="D58" s="24">
        <v>167.16666666675</v>
      </c>
      <c r="E58" s="24"/>
      <c r="F58" s="24">
        <v>226.4999999995</v>
      </c>
      <c r="G58" s="24">
        <v>218.08333333325</v>
      </c>
      <c r="H58" s="24"/>
      <c r="I58" s="24">
        <v>120.24999999975</v>
      </c>
      <c r="J58" s="24">
        <v>2637.5833333325</v>
      </c>
      <c r="K58" s="20"/>
      <c r="L58" s="24">
        <v>6497</v>
      </c>
      <c r="M58" s="24">
        <v>8317.916666674999</v>
      </c>
      <c r="N58" s="24"/>
      <c r="O58" s="24">
        <v>45.16666666675</v>
      </c>
      <c r="P58" s="24">
        <v>108.16666666625</v>
      </c>
      <c r="Q58" s="24">
        <v>705.1666666625</v>
      </c>
      <c r="R58" s="24">
        <v>786.7499999975</v>
      </c>
      <c r="S58" s="24">
        <v>41.416666667075</v>
      </c>
    </row>
    <row r="59" spans="1:19" ht="14.25">
      <c r="A59" s="13" t="s">
        <v>49</v>
      </c>
      <c r="B59" s="24">
        <v>245131.99999975</v>
      </c>
      <c r="C59" s="24">
        <v>6036.25</v>
      </c>
      <c r="D59" s="24">
        <v>1320.4999999975</v>
      </c>
      <c r="E59" s="24"/>
      <c r="F59" s="24">
        <v>2126.4166666624997</v>
      </c>
      <c r="G59" s="24">
        <v>2067.74999999</v>
      </c>
      <c r="H59" s="24"/>
      <c r="I59" s="24">
        <v>2053.75</v>
      </c>
      <c r="J59" s="24">
        <v>17581.083333349998</v>
      </c>
      <c r="K59" s="20"/>
      <c r="L59" s="24">
        <v>86515</v>
      </c>
      <c r="M59" s="24">
        <v>95756.50000025</v>
      </c>
      <c r="N59" s="24"/>
      <c r="O59" s="24">
        <v>637.4166666675001</v>
      </c>
      <c r="P59" s="24">
        <v>2755.4166666749998</v>
      </c>
      <c r="Q59" s="24">
        <v>8541.666666674999</v>
      </c>
      <c r="R59" s="24">
        <v>9403.333333325</v>
      </c>
      <c r="S59" s="24">
        <v>12350.250000016948</v>
      </c>
    </row>
    <row r="60" spans="1:19" ht="14.25">
      <c r="A60" s="13" t="s">
        <v>50</v>
      </c>
      <c r="B60" s="24">
        <v>20258.083333325</v>
      </c>
      <c r="C60" s="24">
        <v>558.5833333350001</v>
      </c>
      <c r="D60" s="24">
        <v>113.66666666750001</v>
      </c>
      <c r="E60" s="24"/>
      <c r="F60" s="24">
        <v>168.66666666650002</v>
      </c>
      <c r="G60" s="24">
        <v>136.1666666665</v>
      </c>
      <c r="H60" s="24"/>
      <c r="I60" s="24">
        <v>203.91666666675002</v>
      </c>
      <c r="J60" s="24">
        <v>2174.750000005</v>
      </c>
      <c r="K60" s="20"/>
      <c r="L60" s="24">
        <v>7411.999999975</v>
      </c>
      <c r="M60" s="24">
        <v>8091.1666667</v>
      </c>
      <c r="N60" s="24"/>
      <c r="O60" s="24">
        <v>30.833333333349998</v>
      </c>
      <c r="P60" s="24">
        <v>81.66666666675</v>
      </c>
      <c r="Q60" s="24">
        <v>598.2499999975</v>
      </c>
      <c r="R60" s="24">
        <v>764.0833333324999</v>
      </c>
      <c r="S60" s="24">
        <v>181.16666666657497</v>
      </c>
    </row>
    <row r="61" spans="1:19" ht="14.25">
      <c r="A61" s="13" t="s">
        <v>51</v>
      </c>
      <c r="B61" s="24">
        <v>9282.666666674999</v>
      </c>
      <c r="C61" s="24">
        <v>343.58333333</v>
      </c>
      <c r="D61" s="24">
        <v>54.916666666750004</v>
      </c>
      <c r="E61" s="24"/>
      <c r="F61" s="24">
        <v>32.499999999574996</v>
      </c>
      <c r="G61" s="24">
        <v>42.666666666675</v>
      </c>
      <c r="H61" s="24"/>
      <c r="I61" s="24">
        <v>95.58333333325</v>
      </c>
      <c r="J61" s="24">
        <v>965.0833333374999</v>
      </c>
      <c r="K61" s="20"/>
      <c r="L61" s="24">
        <v>3277.4166666749998</v>
      </c>
      <c r="M61" s="24">
        <v>3832.0833333749997</v>
      </c>
      <c r="N61" s="24"/>
      <c r="O61" s="24">
        <v>4.250000000025</v>
      </c>
      <c r="P61" s="24">
        <v>26.083333333375</v>
      </c>
      <c r="Q61" s="24">
        <v>299.583333336</v>
      </c>
      <c r="R61" s="24">
        <v>362.1666666675</v>
      </c>
      <c r="S61" s="24">
        <v>19.0833333333</v>
      </c>
    </row>
    <row r="62" spans="1:19" ht="14.25">
      <c r="A62" s="13" t="s">
        <v>52</v>
      </c>
      <c r="B62" s="24">
        <v>12951.499999975002</v>
      </c>
      <c r="C62" s="24">
        <v>412.75000000250003</v>
      </c>
      <c r="D62" s="24">
        <v>142.083333333</v>
      </c>
      <c r="E62" s="24"/>
      <c r="F62" s="24">
        <v>167.5833333335</v>
      </c>
      <c r="G62" s="24">
        <v>181.58333333175</v>
      </c>
      <c r="H62" s="24"/>
      <c r="I62" s="24">
        <v>118.33333333350001</v>
      </c>
      <c r="J62" s="24">
        <v>1319.9166666675</v>
      </c>
      <c r="K62" s="20"/>
      <c r="L62" s="24">
        <v>3948.16666665</v>
      </c>
      <c r="M62" s="24">
        <v>5579.666666675</v>
      </c>
      <c r="N62" s="24"/>
      <c r="O62" s="24">
        <v>19.583333333325</v>
      </c>
      <c r="P62" s="24">
        <v>51.083333333249996</v>
      </c>
      <c r="Q62" s="24">
        <v>345.08333333</v>
      </c>
      <c r="R62" s="24">
        <v>656.666666665</v>
      </c>
      <c r="S62" s="24">
        <v>148.49999999995</v>
      </c>
    </row>
    <row r="63" spans="1:19" ht="14.25">
      <c r="A63" s="13" t="s">
        <v>53</v>
      </c>
      <c r="B63" s="24">
        <v>34420.74999975</v>
      </c>
      <c r="C63" s="24">
        <v>1332.5833333350001</v>
      </c>
      <c r="D63" s="24">
        <v>501.25</v>
      </c>
      <c r="E63" s="24"/>
      <c r="F63" s="24">
        <v>441.41666666749995</v>
      </c>
      <c r="G63" s="24">
        <v>518.499999999</v>
      </c>
      <c r="H63" s="24"/>
      <c r="I63" s="24">
        <v>305.91666666899994</v>
      </c>
      <c r="J63" s="24">
        <v>3553.6666666500005</v>
      </c>
      <c r="K63" s="20"/>
      <c r="L63" s="24">
        <v>9947.583333300001</v>
      </c>
      <c r="M63" s="24">
        <v>14707.0833333</v>
      </c>
      <c r="N63" s="24"/>
      <c r="O63" s="24">
        <v>42.83333333350001</v>
      </c>
      <c r="P63" s="24">
        <v>187.166666667</v>
      </c>
      <c r="Q63" s="24">
        <v>1345.8333333350001</v>
      </c>
      <c r="R63" s="24">
        <v>1518.4166666675</v>
      </c>
      <c r="S63" s="24">
        <v>357.66666666749995</v>
      </c>
    </row>
    <row r="64" spans="1:19" ht="14.25">
      <c r="A64" s="13" t="s">
        <v>54</v>
      </c>
      <c r="B64" s="24">
        <v>11348.166666675</v>
      </c>
      <c r="C64" s="24">
        <v>186.83333333350004</v>
      </c>
      <c r="D64" s="24">
        <v>38.000000000175</v>
      </c>
      <c r="E64" s="24"/>
      <c r="F64" s="24">
        <v>18.666666666650002</v>
      </c>
      <c r="G64" s="24">
        <v>33.5</v>
      </c>
      <c r="H64" s="24"/>
      <c r="I64" s="24">
        <v>79.25</v>
      </c>
      <c r="J64" s="24">
        <v>1390.6666666675</v>
      </c>
      <c r="K64" s="20"/>
      <c r="L64" s="24">
        <v>3677.8333333499995</v>
      </c>
      <c r="M64" s="24">
        <v>4899.6666666500005</v>
      </c>
      <c r="N64" s="24"/>
      <c r="O64" s="24">
        <v>10.333333333324997</v>
      </c>
      <c r="P64" s="24">
        <v>39.250000000325</v>
      </c>
      <c r="Q64" s="24">
        <v>459.333333335</v>
      </c>
      <c r="R64" s="24">
        <v>596.9166666675001</v>
      </c>
      <c r="S64" s="24">
        <v>37.16666666675</v>
      </c>
    </row>
    <row r="65" spans="1:19" ht="14.25">
      <c r="A65" s="13" t="s">
        <v>55</v>
      </c>
      <c r="B65" s="24">
        <v>12901.583333324998</v>
      </c>
      <c r="C65" s="24">
        <v>307.0833333345</v>
      </c>
      <c r="D65" s="24">
        <v>44.750000000250004</v>
      </c>
      <c r="E65" s="24"/>
      <c r="F65" s="24">
        <v>41.1666666665</v>
      </c>
      <c r="G65" s="24">
        <v>39.499999999850004</v>
      </c>
      <c r="H65" s="24"/>
      <c r="I65" s="24">
        <v>135</v>
      </c>
      <c r="J65" s="24">
        <v>1342.0833333325</v>
      </c>
      <c r="K65" s="20"/>
      <c r="L65" s="24">
        <v>4643.9166666500005</v>
      </c>
      <c r="M65" s="24">
        <v>5528.916666625</v>
      </c>
      <c r="N65" s="24"/>
      <c r="O65" s="24">
        <v>14.083333333350001</v>
      </c>
      <c r="P65" s="24">
        <v>58.75000000025</v>
      </c>
      <c r="Q65" s="24">
        <v>371.75000000499995</v>
      </c>
      <c r="R65" s="24">
        <v>479.0833333325</v>
      </c>
      <c r="S65" s="24">
        <v>25.833333333575002</v>
      </c>
    </row>
    <row r="66" spans="1:19" ht="14.25">
      <c r="A66" s="13" t="s">
        <v>56</v>
      </c>
      <c r="B66" s="24"/>
      <c r="C66" s="24"/>
      <c r="D66" s="24"/>
      <c r="E66" s="24"/>
      <c r="F66" s="24"/>
      <c r="G66" s="24"/>
      <c r="H66" s="24"/>
      <c r="I66" s="24"/>
      <c r="J66" s="24"/>
      <c r="K66" s="20"/>
      <c r="L66" s="24"/>
      <c r="M66" s="24"/>
      <c r="N66" s="24"/>
      <c r="O66" s="24"/>
      <c r="P66" s="24"/>
      <c r="Q66" s="24"/>
      <c r="R66" s="24"/>
      <c r="S66" s="24"/>
    </row>
    <row r="67" spans="1:19" ht="14.25">
      <c r="A67" s="13" t="s">
        <v>57</v>
      </c>
      <c r="B67" s="24">
        <v>165798.66666675</v>
      </c>
      <c r="C67" s="24">
        <v>4762.833333325</v>
      </c>
      <c r="D67" s="24">
        <v>972.3333333324999</v>
      </c>
      <c r="E67" s="24"/>
      <c r="F67" s="24">
        <v>2039.25</v>
      </c>
      <c r="G67" s="24">
        <v>1698.9166666699998</v>
      </c>
      <c r="H67" s="24"/>
      <c r="I67" s="24">
        <v>2652.2499999975</v>
      </c>
      <c r="J67" s="24">
        <v>13529.583333325001</v>
      </c>
      <c r="K67" s="20"/>
      <c r="L67" s="24">
        <v>57721.416666499994</v>
      </c>
      <c r="M67" s="24">
        <v>62249.75</v>
      </c>
      <c r="N67" s="24"/>
      <c r="O67" s="24">
        <v>391.00000000250003</v>
      </c>
      <c r="P67" s="24">
        <v>1293.749999995</v>
      </c>
      <c r="Q67" s="24">
        <v>7041.500000025</v>
      </c>
      <c r="R67" s="24">
        <v>4606.583333325</v>
      </c>
      <c r="S67" s="24">
        <v>8522.83333335805</v>
      </c>
    </row>
    <row r="68" spans="1:19" ht="14.25">
      <c r="A68" s="13" t="s">
        <v>58</v>
      </c>
      <c r="B68" s="24">
        <v>6191.999999975</v>
      </c>
      <c r="C68" s="24">
        <v>142.66666666675</v>
      </c>
      <c r="D68" s="24">
        <v>36.416666666750004</v>
      </c>
      <c r="E68" s="24"/>
      <c r="F68" s="24">
        <v>18.500000000025</v>
      </c>
      <c r="G68" s="24">
        <v>35.3333333335</v>
      </c>
      <c r="H68" s="24"/>
      <c r="I68" s="24">
        <v>24.166666666675</v>
      </c>
      <c r="J68" s="24">
        <v>583.4166666675001</v>
      </c>
      <c r="K68" s="20"/>
      <c r="L68" s="24">
        <v>2235.916666665</v>
      </c>
      <c r="M68" s="24">
        <v>2643.9999999975</v>
      </c>
      <c r="N68" s="24"/>
      <c r="O68" s="24">
        <v>2.8333333333999997</v>
      </c>
      <c r="P68" s="24">
        <v>30.666666666424998</v>
      </c>
      <c r="Q68" s="24">
        <v>226.41666666675002</v>
      </c>
      <c r="R68" s="24">
        <v>269.333333333</v>
      </c>
      <c r="S68" s="24">
        <v>8.08333333335</v>
      </c>
    </row>
    <row r="69" spans="1:19" ht="14.25">
      <c r="A69" s="13" t="s">
        <v>59</v>
      </c>
      <c r="B69" s="24">
        <v>4686.666666675</v>
      </c>
      <c r="C69" s="24">
        <v>122.58333333325001</v>
      </c>
      <c r="D69" s="24">
        <v>18.75000000005</v>
      </c>
      <c r="E69" s="24"/>
      <c r="F69" s="24">
        <v>12.833333333325001</v>
      </c>
      <c r="G69" s="24">
        <v>20.666666666575</v>
      </c>
      <c r="H69" s="24"/>
      <c r="I69" s="24">
        <v>27.333333333325</v>
      </c>
      <c r="J69" s="24">
        <v>442.58333332999996</v>
      </c>
      <c r="K69" s="20"/>
      <c r="L69" s="24">
        <v>1593</v>
      </c>
      <c r="M69" s="24">
        <v>2093.250000005</v>
      </c>
      <c r="N69" s="24"/>
      <c r="O69" s="24">
        <v>5.916666666625</v>
      </c>
      <c r="P69" s="24">
        <v>31.916666666575</v>
      </c>
      <c r="Q69" s="24">
        <v>153.16666666700002</v>
      </c>
      <c r="R69" s="24">
        <v>202.1666666665</v>
      </c>
      <c r="S69" s="24">
        <v>15.50000000015</v>
      </c>
    </row>
    <row r="70" spans="1:19" ht="14.25">
      <c r="A70" s="25"/>
      <c r="B70" s="9"/>
      <c r="C70" s="26"/>
      <c r="D70" s="26"/>
      <c r="E70" s="27"/>
      <c r="F70" s="26"/>
      <c r="G70" s="28"/>
      <c r="H70" s="29"/>
      <c r="I70" s="29"/>
      <c r="J70" s="29"/>
      <c r="K70" s="27"/>
      <c r="L70" s="26"/>
      <c r="M70" s="26"/>
      <c r="N70" s="26"/>
      <c r="O70" s="26"/>
      <c r="P70" s="26"/>
      <c r="Q70" s="26"/>
      <c r="R70" s="27"/>
      <c r="S70" s="26"/>
    </row>
    <row r="71" spans="1:19" ht="14.25">
      <c r="A71" s="20" t="s">
        <v>70</v>
      </c>
      <c r="B71" s="20"/>
      <c r="C71" s="20"/>
      <c r="D71" s="20"/>
      <c r="E71" s="20"/>
      <c r="F71" s="20"/>
      <c r="G71" s="20"/>
      <c r="H71" s="20"/>
      <c r="I71" s="20"/>
      <c r="J71" s="20"/>
      <c r="K71" s="20"/>
      <c r="L71" s="20"/>
      <c r="M71" s="20"/>
      <c r="N71" s="20"/>
      <c r="O71" s="20"/>
      <c r="P71" s="20"/>
      <c r="Q71" s="20"/>
      <c r="R71" s="20"/>
      <c r="S71" s="20"/>
    </row>
    <row r="72" spans="1:12" ht="14.25">
      <c r="A72" s="20"/>
      <c r="B72" s="20"/>
      <c r="C72" s="20"/>
      <c r="D72" s="20"/>
      <c r="E72" s="20"/>
      <c r="F72" s="20"/>
      <c r="G72" s="20"/>
      <c r="H72" s="20"/>
      <c r="I72" s="20"/>
      <c r="J72" s="20"/>
      <c r="K72" s="20"/>
      <c r="L72" s="20"/>
    </row>
    <row r="73" spans="1:12" ht="14.25">
      <c r="A73" s="20" t="s">
        <v>69</v>
      </c>
      <c r="B73" s="20"/>
      <c r="C73" s="20"/>
      <c r="D73" s="20"/>
      <c r="E73" s="20"/>
      <c r="F73" s="20"/>
      <c r="G73" s="20"/>
      <c r="H73" s="20"/>
      <c r="I73" s="20"/>
      <c r="J73" s="20"/>
      <c r="K73" s="20"/>
      <c r="L73" s="20"/>
    </row>
    <row r="74" spans="1:12" ht="14.25">
      <c r="A74" s="20" t="s">
        <v>68</v>
      </c>
      <c r="B74" s="20"/>
      <c r="C74" s="20"/>
      <c r="D74" s="20"/>
      <c r="E74" s="20"/>
      <c r="F74" s="20"/>
      <c r="G74" s="20"/>
      <c r="H74" s="20"/>
      <c r="I74" s="20"/>
      <c r="J74" s="20"/>
      <c r="K74" s="20"/>
      <c r="L74" s="20"/>
    </row>
    <row r="75" spans="1:12" ht="14.25">
      <c r="A75" s="20"/>
      <c r="B75" s="20"/>
      <c r="C75" s="20"/>
      <c r="D75" s="20"/>
      <c r="E75" s="20"/>
      <c r="F75" s="20"/>
      <c r="G75" s="20"/>
      <c r="H75" s="20"/>
      <c r="I75" s="20"/>
      <c r="J75" s="20"/>
      <c r="K75" s="20"/>
      <c r="L75" s="20"/>
    </row>
    <row r="76" spans="1:12" ht="14.25">
      <c r="A76" s="20" t="s">
        <v>71</v>
      </c>
      <c r="B76" s="20"/>
      <c r="C76" s="20"/>
      <c r="D76" s="20"/>
      <c r="E76" s="20"/>
      <c r="F76" s="20"/>
      <c r="G76" s="20"/>
      <c r="H76" s="20"/>
      <c r="I76" s="20"/>
      <c r="J76" s="20"/>
      <c r="K76" s="20"/>
      <c r="L76" s="20"/>
    </row>
    <row r="77" spans="2:12" ht="14.25">
      <c r="B77" s="20"/>
      <c r="C77" s="20"/>
      <c r="D77" s="20"/>
      <c r="E77" s="20"/>
      <c r="F77" s="20"/>
      <c r="G77" s="20"/>
      <c r="H77" s="20"/>
      <c r="I77" s="20"/>
      <c r="J77" s="20"/>
      <c r="K77" s="20"/>
      <c r="L77" s="20"/>
    </row>
    <row r="78" spans="2:12" ht="14.25">
      <c r="B78" s="20"/>
      <c r="C78" s="20"/>
      <c r="D78" s="20"/>
      <c r="E78" s="20"/>
      <c r="F78" s="20"/>
      <c r="G78" s="20"/>
      <c r="H78" s="20"/>
      <c r="I78" s="20"/>
      <c r="J78" s="20"/>
      <c r="K78" s="20"/>
      <c r="L78" s="20"/>
    </row>
  </sheetData>
  <sheetProtection/>
  <mergeCells count="8">
    <mergeCell ref="L5:M5"/>
    <mergeCell ref="O5:P5"/>
    <mergeCell ref="L4:S4"/>
    <mergeCell ref="C4:J4"/>
    <mergeCell ref="C5:D5"/>
    <mergeCell ref="F5:G5"/>
    <mergeCell ref="I5:J5"/>
    <mergeCell ref="G70:J70"/>
  </mergeCells>
  <printOptions/>
  <pageMargins left="0.75" right="0.75" top="1" bottom="1" header="0.5" footer="0.5"/>
  <pageSetup fitToHeight="2" fitToWidth="1"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T79"/>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99</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38" t="s">
        <v>0</v>
      </c>
      <c r="B8" s="39">
        <v>2925449</v>
      </c>
      <c r="C8" s="39">
        <v>233499</v>
      </c>
      <c r="D8" s="39">
        <v>77548</v>
      </c>
      <c r="E8" s="39"/>
      <c r="F8" s="39">
        <v>126337</v>
      </c>
      <c r="G8" s="39">
        <v>142759</v>
      </c>
      <c r="H8" s="39"/>
      <c r="I8" s="39">
        <v>129258</v>
      </c>
      <c r="J8" s="39">
        <v>416765</v>
      </c>
      <c r="L8" s="20">
        <f>SUM(L10:L12)</f>
        <v>814608</v>
      </c>
      <c r="M8" s="20">
        <f>SUM(M10:M12)</f>
        <v>227747</v>
      </c>
      <c r="N8" s="20"/>
      <c r="O8" s="20">
        <f aca="true" t="shared" si="0" ref="O8:T8">SUM(O10:O12)</f>
        <v>71999</v>
      </c>
      <c r="P8" s="20">
        <f t="shared" si="0"/>
        <v>196197</v>
      </c>
      <c r="Q8" s="20">
        <f>SUM(Q10:Q12)</f>
        <v>146637</v>
      </c>
      <c r="R8" s="20">
        <f t="shared" si="0"/>
        <v>107127</v>
      </c>
      <c r="S8" s="20">
        <f t="shared" si="0"/>
        <v>231350</v>
      </c>
      <c r="T8" s="20">
        <f t="shared" si="0"/>
        <v>67924</v>
      </c>
    </row>
    <row r="9" spans="1:20" ht="15.75">
      <c r="A9" s="38"/>
      <c r="B9" s="39"/>
      <c r="C9" s="39"/>
      <c r="D9" s="39"/>
      <c r="E9" s="39"/>
      <c r="F9" s="39"/>
      <c r="G9" s="39"/>
      <c r="H9" s="39"/>
      <c r="I9" s="39"/>
      <c r="J9" s="39"/>
      <c r="L9" s="20"/>
      <c r="M9" s="20"/>
      <c r="N9" s="20"/>
      <c r="O9" s="20"/>
      <c r="P9" s="20"/>
      <c r="Q9" s="20"/>
      <c r="R9" s="20"/>
      <c r="S9" s="20"/>
      <c r="T9" s="20"/>
    </row>
    <row r="10" spans="1:20" ht="15.75">
      <c r="A10" s="38" t="s">
        <v>1</v>
      </c>
      <c r="B10" s="41">
        <v>1964100</v>
      </c>
      <c r="C10" s="41">
        <v>161169</v>
      </c>
      <c r="D10" s="41">
        <v>54345</v>
      </c>
      <c r="E10" s="41"/>
      <c r="F10" s="41">
        <v>104565</v>
      </c>
      <c r="G10" s="41">
        <v>110766</v>
      </c>
      <c r="H10" s="41"/>
      <c r="I10" s="41">
        <v>101255</v>
      </c>
      <c r="J10" s="41">
        <v>247690</v>
      </c>
      <c r="L10" s="44">
        <v>509616</v>
      </c>
      <c r="M10" s="44">
        <v>137565</v>
      </c>
      <c r="N10" s="44"/>
      <c r="O10" s="44">
        <v>65460</v>
      </c>
      <c r="P10" s="44">
        <v>168097</v>
      </c>
      <c r="Q10" s="44">
        <v>76601</v>
      </c>
      <c r="R10" s="44">
        <v>47715</v>
      </c>
      <c r="S10" s="44">
        <v>151661</v>
      </c>
      <c r="T10" s="44">
        <v>61596</v>
      </c>
    </row>
    <row r="11" spans="1:20" ht="15.75">
      <c r="A11" s="38"/>
      <c r="B11" s="41"/>
      <c r="C11" s="41"/>
      <c r="D11" s="41"/>
      <c r="E11" s="41"/>
      <c r="F11" s="41"/>
      <c r="G11" s="41"/>
      <c r="H11" s="41"/>
      <c r="I11" s="41"/>
      <c r="J11" s="41"/>
      <c r="L11" s="44"/>
      <c r="M11" s="44"/>
      <c r="N11" s="44"/>
      <c r="O11" s="44"/>
      <c r="P11" s="44"/>
      <c r="Q11" s="44"/>
      <c r="R11" s="44"/>
      <c r="S11" s="44"/>
      <c r="T11" s="44"/>
    </row>
    <row r="12" spans="1:20" ht="15.75">
      <c r="A12" s="38" t="s">
        <v>2</v>
      </c>
      <c r="B12" s="42">
        <v>961349</v>
      </c>
      <c r="C12" s="42">
        <v>72330</v>
      </c>
      <c r="D12" s="42">
        <v>23203</v>
      </c>
      <c r="E12" s="42"/>
      <c r="F12" s="42">
        <v>21772</v>
      </c>
      <c r="G12" s="42">
        <v>31993</v>
      </c>
      <c r="H12" s="42"/>
      <c r="I12" s="42">
        <v>28003</v>
      </c>
      <c r="J12" s="42">
        <v>169075</v>
      </c>
      <c r="L12" s="45">
        <v>304992</v>
      </c>
      <c r="M12" s="45">
        <v>90182</v>
      </c>
      <c r="N12" s="45"/>
      <c r="O12" s="45">
        <v>6539</v>
      </c>
      <c r="P12" s="45">
        <v>28100</v>
      </c>
      <c r="Q12" s="45">
        <v>70036</v>
      </c>
      <c r="R12" s="45">
        <v>59412</v>
      </c>
      <c r="S12" s="45">
        <v>79689</v>
      </c>
      <c r="T12" s="45">
        <v>6328</v>
      </c>
    </row>
    <row r="13" spans="1:20" ht="15.75">
      <c r="A13" s="38" t="s">
        <v>3</v>
      </c>
      <c r="B13" s="41">
        <v>27458</v>
      </c>
      <c r="C13" s="41">
        <v>3029</v>
      </c>
      <c r="D13" s="41">
        <v>1160</v>
      </c>
      <c r="E13" s="41"/>
      <c r="F13" s="41">
        <v>760</v>
      </c>
      <c r="G13" s="41">
        <v>1171</v>
      </c>
      <c r="H13" s="41"/>
      <c r="I13" s="41">
        <v>682</v>
      </c>
      <c r="J13" s="41">
        <v>5100</v>
      </c>
      <c r="L13" s="44">
        <v>7535</v>
      </c>
      <c r="M13" s="44">
        <v>2393</v>
      </c>
      <c r="N13" s="44"/>
      <c r="O13" s="44">
        <v>155</v>
      </c>
      <c r="P13" s="44">
        <v>911</v>
      </c>
      <c r="Q13" s="44">
        <v>1977</v>
      </c>
      <c r="R13" s="44">
        <v>1789</v>
      </c>
      <c r="S13" s="44">
        <v>1641</v>
      </c>
      <c r="T13" s="44">
        <v>81</v>
      </c>
    </row>
    <row r="14" spans="1:20" ht="15.75">
      <c r="A14" s="38" t="s">
        <v>4</v>
      </c>
      <c r="B14" s="41">
        <v>5671</v>
      </c>
      <c r="C14" s="41">
        <v>390</v>
      </c>
      <c r="D14" s="41">
        <v>169</v>
      </c>
      <c r="E14" s="41"/>
      <c r="F14" s="41">
        <v>71</v>
      </c>
      <c r="G14" s="41">
        <v>118</v>
      </c>
      <c r="H14" s="41"/>
      <c r="I14" s="41">
        <v>161</v>
      </c>
      <c r="J14" s="41">
        <v>1134</v>
      </c>
      <c r="L14" s="44">
        <v>1658</v>
      </c>
      <c r="M14" s="44">
        <v>451</v>
      </c>
      <c r="N14" s="44"/>
      <c r="O14" s="44">
        <v>67</v>
      </c>
      <c r="P14" s="44">
        <v>198</v>
      </c>
      <c r="Q14" s="44">
        <v>310</v>
      </c>
      <c r="R14" s="44">
        <v>318</v>
      </c>
      <c r="S14" s="44">
        <v>855</v>
      </c>
      <c r="T14" s="44">
        <v>1</v>
      </c>
    </row>
    <row r="15" spans="1:20" ht="15.75">
      <c r="A15" s="38" t="s">
        <v>5</v>
      </c>
      <c r="B15" s="41">
        <v>22084</v>
      </c>
      <c r="C15" s="41">
        <v>2125</v>
      </c>
      <c r="D15" s="41">
        <v>716</v>
      </c>
      <c r="E15" s="41"/>
      <c r="F15" s="41">
        <v>497</v>
      </c>
      <c r="G15" s="41">
        <v>879</v>
      </c>
      <c r="H15" s="41"/>
      <c r="I15" s="41">
        <v>549</v>
      </c>
      <c r="J15" s="41">
        <v>4034</v>
      </c>
      <c r="L15" s="44">
        <v>6925</v>
      </c>
      <c r="M15" s="44">
        <v>2001</v>
      </c>
      <c r="N15" s="44"/>
      <c r="O15" s="44">
        <v>136</v>
      </c>
      <c r="P15" s="44">
        <v>520</v>
      </c>
      <c r="Q15" s="44">
        <v>1676</v>
      </c>
      <c r="R15" s="44">
        <v>1207</v>
      </c>
      <c r="S15" s="44">
        <v>1808</v>
      </c>
      <c r="T15" s="44">
        <v>53</v>
      </c>
    </row>
    <row r="16" spans="1:20" ht="15.75">
      <c r="A16" s="38" t="s">
        <v>6</v>
      </c>
      <c r="B16" s="41">
        <v>10540</v>
      </c>
      <c r="C16" s="41">
        <v>597</v>
      </c>
      <c r="D16" s="41">
        <v>203</v>
      </c>
      <c r="E16" s="41"/>
      <c r="F16" s="41">
        <v>97</v>
      </c>
      <c r="G16" s="41">
        <v>215</v>
      </c>
      <c r="H16" s="41"/>
      <c r="I16" s="41">
        <v>288</v>
      </c>
      <c r="J16" s="41">
        <v>1819</v>
      </c>
      <c r="L16" s="44">
        <v>3705</v>
      </c>
      <c r="M16" s="44">
        <v>1095</v>
      </c>
      <c r="N16" s="44"/>
      <c r="O16" s="44">
        <v>75</v>
      </c>
      <c r="P16" s="44">
        <v>223</v>
      </c>
      <c r="Q16" s="44">
        <v>763</v>
      </c>
      <c r="R16" s="44">
        <v>597</v>
      </c>
      <c r="S16" s="44">
        <v>1190</v>
      </c>
      <c r="T16" s="44">
        <v>7</v>
      </c>
    </row>
    <row r="17" spans="1:20" ht="15.75">
      <c r="A17" s="38" t="s">
        <v>7</v>
      </c>
      <c r="B17" s="41">
        <v>6704</v>
      </c>
      <c r="C17" s="41">
        <v>286</v>
      </c>
      <c r="D17" s="41">
        <v>133</v>
      </c>
      <c r="E17" s="41"/>
      <c r="F17" s="41">
        <v>38</v>
      </c>
      <c r="G17" s="41">
        <v>123</v>
      </c>
      <c r="H17" s="41"/>
      <c r="I17" s="41">
        <v>288</v>
      </c>
      <c r="J17" s="41">
        <v>1213</v>
      </c>
      <c r="L17" s="44">
        <v>2090</v>
      </c>
      <c r="M17" s="44">
        <v>724</v>
      </c>
      <c r="N17" s="44"/>
      <c r="O17" s="44">
        <v>5</v>
      </c>
      <c r="P17" s="44">
        <v>172</v>
      </c>
      <c r="Q17" s="44">
        <v>748</v>
      </c>
      <c r="R17" s="44">
        <v>466</v>
      </c>
      <c r="S17" s="44">
        <v>649</v>
      </c>
      <c r="T17" s="44">
        <v>6</v>
      </c>
    </row>
    <row r="18" spans="1:20" ht="15.75">
      <c r="A18" s="38" t="s">
        <v>8</v>
      </c>
      <c r="B18" s="41">
        <v>19527</v>
      </c>
      <c r="C18" s="41">
        <v>1990</v>
      </c>
      <c r="D18" s="41">
        <v>751</v>
      </c>
      <c r="E18" s="41"/>
      <c r="F18" s="41">
        <v>424</v>
      </c>
      <c r="G18" s="41">
        <v>648</v>
      </c>
      <c r="H18" s="41"/>
      <c r="I18" s="41">
        <v>538</v>
      </c>
      <c r="J18" s="41">
        <v>3085</v>
      </c>
      <c r="L18" s="44">
        <v>5865</v>
      </c>
      <c r="M18" s="44">
        <v>2009</v>
      </c>
      <c r="N18" s="44"/>
      <c r="O18" s="44">
        <v>103</v>
      </c>
      <c r="P18" s="44">
        <v>761</v>
      </c>
      <c r="Q18" s="44">
        <v>1211</v>
      </c>
      <c r="R18" s="44">
        <v>1034</v>
      </c>
      <c r="S18" s="44">
        <v>1681</v>
      </c>
      <c r="T18" s="44">
        <v>7</v>
      </c>
    </row>
    <row r="19" spans="1:20" ht="15.75">
      <c r="A19" s="38" t="s">
        <v>9</v>
      </c>
      <c r="B19" s="41">
        <v>11733</v>
      </c>
      <c r="C19" s="41">
        <v>1131</v>
      </c>
      <c r="D19" s="41">
        <v>420</v>
      </c>
      <c r="E19" s="41"/>
      <c r="F19" s="41">
        <v>171</v>
      </c>
      <c r="G19" s="41">
        <v>400</v>
      </c>
      <c r="H19" s="41"/>
      <c r="I19" s="41">
        <v>290</v>
      </c>
      <c r="J19" s="41">
        <v>2328</v>
      </c>
      <c r="L19" s="44">
        <v>3667</v>
      </c>
      <c r="M19" s="44">
        <v>1251</v>
      </c>
      <c r="N19" s="44"/>
      <c r="O19" s="44">
        <v>124</v>
      </c>
      <c r="P19" s="44">
        <v>324</v>
      </c>
      <c r="Q19" s="44">
        <v>841</v>
      </c>
      <c r="R19" s="44">
        <v>660</v>
      </c>
      <c r="S19" s="44">
        <v>639</v>
      </c>
      <c r="T19" s="44">
        <v>7</v>
      </c>
    </row>
    <row r="20" spans="1:20" ht="15.75">
      <c r="A20" s="38" t="s">
        <v>10</v>
      </c>
      <c r="B20" s="41">
        <v>5408</v>
      </c>
      <c r="C20" s="41">
        <v>209</v>
      </c>
      <c r="D20" s="41">
        <v>86</v>
      </c>
      <c r="E20" s="41"/>
      <c r="F20" s="41">
        <v>25</v>
      </c>
      <c r="G20" s="41">
        <v>55</v>
      </c>
      <c r="H20" s="41"/>
      <c r="I20" s="41">
        <v>81</v>
      </c>
      <c r="J20" s="41">
        <v>1051</v>
      </c>
      <c r="L20" s="44">
        <v>1858</v>
      </c>
      <c r="M20" s="44">
        <v>688</v>
      </c>
      <c r="N20" s="44"/>
      <c r="O20" s="44">
        <v>22</v>
      </c>
      <c r="P20" s="44">
        <v>127</v>
      </c>
      <c r="Q20" s="44">
        <v>454</v>
      </c>
      <c r="R20" s="44">
        <v>539</v>
      </c>
      <c r="S20" s="44">
        <v>427</v>
      </c>
      <c r="T20" s="51">
        <v>0</v>
      </c>
    </row>
    <row r="21" spans="1:20" ht="15.75">
      <c r="A21" s="38" t="s">
        <v>11</v>
      </c>
      <c r="B21" s="41">
        <v>8191</v>
      </c>
      <c r="C21" s="41">
        <v>406</v>
      </c>
      <c r="D21" s="41">
        <v>181</v>
      </c>
      <c r="E21" s="41"/>
      <c r="F21" s="41">
        <v>41</v>
      </c>
      <c r="G21" s="41">
        <v>204</v>
      </c>
      <c r="H21" s="41"/>
      <c r="I21" s="41">
        <v>394</v>
      </c>
      <c r="J21" s="41">
        <v>1815</v>
      </c>
      <c r="L21" s="44">
        <v>2175</v>
      </c>
      <c r="M21" s="44">
        <v>870</v>
      </c>
      <c r="N21" s="44"/>
      <c r="O21" s="44">
        <v>28</v>
      </c>
      <c r="P21" s="44">
        <v>198</v>
      </c>
      <c r="Q21" s="44">
        <v>619</v>
      </c>
      <c r="R21" s="44">
        <v>624</v>
      </c>
      <c r="S21" s="44">
        <v>984</v>
      </c>
      <c r="T21" s="44">
        <v>8</v>
      </c>
    </row>
    <row r="22" spans="1:20" ht="15.75">
      <c r="A22" s="38" t="s">
        <v>12</v>
      </c>
      <c r="B22" s="41">
        <v>5682</v>
      </c>
      <c r="C22" s="41">
        <v>292</v>
      </c>
      <c r="D22" s="41">
        <v>103</v>
      </c>
      <c r="E22" s="41"/>
      <c r="F22" s="41">
        <v>24</v>
      </c>
      <c r="G22" s="41">
        <v>122</v>
      </c>
      <c r="H22" s="41"/>
      <c r="I22" s="41">
        <v>200</v>
      </c>
      <c r="J22" s="41">
        <v>1114</v>
      </c>
      <c r="L22" s="44">
        <v>1791</v>
      </c>
      <c r="M22" s="44">
        <v>489</v>
      </c>
      <c r="N22" s="44"/>
      <c r="O22" s="44">
        <v>117</v>
      </c>
      <c r="P22" s="44">
        <v>132</v>
      </c>
      <c r="Q22" s="44">
        <v>496</v>
      </c>
      <c r="R22" s="44">
        <v>417</v>
      </c>
      <c r="S22" s="44">
        <v>529</v>
      </c>
      <c r="T22" s="44">
        <v>29</v>
      </c>
    </row>
    <row r="23" spans="1:20" ht="15.75">
      <c r="A23" s="38" t="s">
        <v>13</v>
      </c>
      <c r="B23" s="41">
        <v>5439</v>
      </c>
      <c r="C23" s="41">
        <v>332</v>
      </c>
      <c r="D23" s="41">
        <v>152</v>
      </c>
      <c r="E23" s="41"/>
      <c r="F23" s="41">
        <v>53</v>
      </c>
      <c r="G23" s="41">
        <v>128</v>
      </c>
      <c r="H23" s="41"/>
      <c r="I23" s="41">
        <v>142</v>
      </c>
      <c r="J23" s="41">
        <v>915</v>
      </c>
      <c r="L23" s="44">
        <v>1744</v>
      </c>
      <c r="M23" s="44">
        <v>524</v>
      </c>
      <c r="N23" s="44"/>
      <c r="O23" s="44">
        <v>30</v>
      </c>
      <c r="P23" s="44">
        <v>113</v>
      </c>
      <c r="Q23" s="44">
        <v>411</v>
      </c>
      <c r="R23" s="44">
        <v>322</v>
      </c>
      <c r="S23" s="44">
        <v>800</v>
      </c>
      <c r="T23" s="44">
        <v>3</v>
      </c>
    </row>
    <row r="24" spans="1:20" ht="15.75">
      <c r="A24" s="38" t="s">
        <v>14</v>
      </c>
      <c r="B24" s="41">
        <v>3942</v>
      </c>
      <c r="C24" s="41">
        <v>105</v>
      </c>
      <c r="D24" s="41">
        <v>38</v>
      </c>
      <c r="E24" s="41"/>
      <c r="F24" s="41">
        <v>5</v>
      </c>
      <c r="G24" s="41">
        <v>43</v>
      </c>
      <c r="H24" s="41"/>
      <c r="I24" s="41">
        <v>204</v>
      </c>
      <c r="J24" s="41">
        <v>852</v>
      </c>
      <c r="L24" s="44">
        <v>1173</v>
      </c>
      <c r="M24" s="44">
        <v>367</v>
      </c>
      <c r="N24" s="44"/>
      <c r="O24" s="44">
        <v>37</v>
      </c>
      <c r="P24" s="44">
        <v>147</v>
      </c>
      <c r="Q24" s="44">
        <v>413</v>
      </c>
      <c r="R24" s="44">
        <v>322</v>
      </c>
      <c r="S24" s="44">
        <v>383</v>
      </c>
      <c r="T24" s="44">
        <v>2</v>
      </c>
    </row>
    <row r="25" spans="1:20" ht="15.75">
      <c r="A25" s="38" t="s">
        <v>15</v>
      </c>
      <c r="B25" s="41">
        <v>14450</v>
      </c>
      <c r="C25" s="41">
        <v>703</v>
      </c>
      <c r="D25" s="41">
        <v>239</v>
      </c>
      <c r="E25" s="41"/>
      <c r="F25" s="41">
        <v>121</v>
      </c>
      <c r="G25" s="41">
        <v>399</v>
      </c>
      <c r="H25" s="41"/>
      <c r="I25" s="41">
        <v>500</v>
      </c>
      <c r="J25" s="41">
        <v>3443</v>
      </c>
      <c r="L25" s="44">
        <v>3863</v>
      </c>
      <c r="M25" s="44">
        <v>1110</v>
      </c>
      <c r="N25" s="44"/>
      <c r="O25" s="44">
        <v>180</v>
      </c>
      <c r="P25" s="44">
        <v>312</v>
      </c>
      <c r="Q25" s="44">
        <v>1476</v>
      </c>
      <c r="R25" s="44">
        <v>1247</v>
      </c>
      <c r="S25" s="44">
        <v>1229</v>
      </c>
      <c r="T25" s="44">
        <v>80</v>
      </c>
    </row>
    <row r="26" spans="1:20" ht="15.75">
      <c r="A26" s="38" t="s">
        <v>16</v>
      </c>
      <c r="B26" s="41">
        <v>108225</v>
      </c>
      <c r="C26" s="41">
        <v>10270</v>
      </c>
      <c r="D26" s="41">
        <v>2882</v>
      </c>
      <c r="E26" s="41"/>
      <c r="F26" s="41">
        <v>3580</v>
      </c>
      <c r="G26" s="41">
        <v>4828</v>
      </c>
      <c r="H26" s="41"/>
      <c r="I26" s="41">
        <v>1923</v>
      </c>
      <c r="J26" s="41">
        <v>20487</v>
      </c>
      <c r="L26" s="44">
        <v>32960</v>
      </c>
      <c r="M26" s="44">
        <v>9983</v>
      </c>
      <c r="N26" s="44"/>
      <c r="O26" s="44">
        <v>324</v>
      </c>
      <c r="P26" s="44">
        <v>3700</v>
      </c>
      <c r="Q26" s="44">
        <v>6408</v>
      </c>
      <c r="R26" s="44">
        <v>5884</v>
      </c>
      <c r="S26" s="44">
        <v>7360</v>
      </c>
      <c r="T26" s="44">
        <v>186</v>
      </c>
    </row>
    <row r="27" spans="1:20" ht="15.75">
      <c r="A27" s="38" t="s">
        <v>17</v>
      </c>
      <c r="B27" s="41">
        <v>3360</v>
      </c>
      <c r="C27" s="41">
        <v>126</v>
      </c>
      <c r="D27" s="41">
        <v>64</v>
      </c>
      <c r="E27" s="41"/>
      <c r="F27" s="41">
        <v>12</v>
      </c>
      <c r="G27" s="41">
        <v>50</v>
      </c>
      <c r="H27" s="41"/>
      <c r="I27" s="41">
        <v>97</v>
      </c>
      <c r="J27" s="41">
        <v>767</v>
      </c>
      <c r="L27" s="44">
        <v>804</v>
      </c>
      <c r="M27" s="44">
        <v>260</v>
      </c>
      <c r="N27" s="44"/>
      <c r="O27" s="44">
        <v>10</v>
      </c>
      <c r="P27" s="44">
        <v>81</v>
      </c>
      <c r="Q27" s="44">
        <v>359</v>
      </c>
      <c r="R27" s="44">
        <v>299</v>
      </c>
      <c r="S27" s="44">
        <v>549</v>
      </c>
      <c r="T27" s="44">
        <v>2</v>
      </c>
    </row>
    <row r="28" spans="1:20" ht="15.75">
      <c r="A28" s="38" t="s">
        <v>18</v>
      </c>
      <c r="B28" s="41">
        <v>4790</v>
      </c>
      <c r="C28" s="41">
        <v>206</v>
      </c>
      <c r="D28" s="41">
        <v>81</v>
      </c>
      <c r="E28" s="41"/>
      <c r="F28" s="41">
        <v>34</v>
      </c>
      <c r="G28" s="41">
        <v>85</v>
      </c>
      <c r="H28" s="41"/>
      <c r="I28" s="41">
        <v>154</v>
      </c>
      <c r="J28" s="41">
        <v>1264</v>
      </c>
      <c r="L28" s="44">
        <v>1274</v>
      </c>
      <c r="M28" s="44">
        <v>470</v>
      </c>
      <c r="N28" s="44"/>
      <c r="O28" s="44">
        <v>10</v>
      </c>
      <c r="P28" s="44">
        <v>141</v>
      </c>
      <c r="Q28" s="44">
        <v>416</v>
      </c>
      <c r="R28" s="44">
        <v>492</v>
      </c>
      <c r="S28" s="44">
        <v>362</v>
      </c>
      <c r="T28" s="44">
        <v>3</v>
      </c>
    </row>
    <row r="29" spans="1:20" ht="15.75">
      <c r="A29" s="38" t="s">
        <v>19</v>
      </c>
      <c r="B29" s="41">
        <v>7254</v>
      </c>
      <c r="C29" s="41">
        <v>248</v>
      </c>
      <c r="D29" s="41">
        <v>94</v>
      </c>
      <c r="E29" s="41"/>
      <c r="F29" s="41">
        <v>11</v>
      </c>
      <c r="G29" s="41">
        <v>108</v>
      </c>
      <c r="H29" s="41"/>
      <c r="I29" s="41">
        <v>184</v>
      </c>
      <c r="J29" s="41">
        <v>1348</v>
      </c>
      <c r="L29" s="44">
        <v>2433</v>
      </c>
      <c r="M29" s="44">
        <v>889</v>
      </c>
      <c r="N29" s="44"/>
      <c r="O29" s="44">
        <v>44</v>
      </c>
      <c r="P29" s="44">
        <v>241</v>
      </c>
      <c r="Q29" s="44">
        <v>615</v>
      </c>
      <c r="R29" s="44">
        <v>634</v>
      </c>
      <c r="S29" s="44">
        <v>792</v>
      </c>
      <c r="T29" s="44">
        <v>2</v>
      </c>
    </row>
    <row r="30" spans="1:20" ht="15.75">
      <c r="A30" s="38" t="s">
        <v>20</v>
      </c>
      <c r="B30" s="41">
        <v>4890</v>
      </c>
      <c r="C30" s="41">
        <v>223</v>
      </c>
      <c r="D30" s="41">
        <v>63</v>
      </c>
      <c r="E30" s="41"/>
      <c r="F30" s="41">
        <v>36</v>
      </c>
      <c r="G30" s="41">
        <v>96</v>
      </c>
      <c r="H30" s="41"/>
      <c r="I30" s="41">
        <v>138</v>
      </c>
      <c r="J30" s="41">
        <v>779</v>
      </c>
      <c r="L30" s="44">
        <v>1627</v>
      </c>
      <c r="M30" s="44">
        <v>507</v>
      </c>
      <c r="N30" s="44"/>
      <c r="O30" s="44">
        <v>83</v>
      </c>
      <c r="P30" s="44">
        <v>174</v>
      </c>
      <c r="Q30" s="44">
        <v>420</v>
      </c>
      <c r="R30" s="44">
        <v>286</v>
      </c>
      <c r="S30" s="44">
        <v>576</v>
      </c>
      <c r="T30" s="44">
        <v>51</v>
      </c>
    </row>
    <row r="31" spans="1:20" ht="15.75">
      <c r="A31" s="38" t="s">
        <v>21</v>
      </c>
      <c r="B31" s="41">
        <v>5084</v>
      </c>
      <c r="C31" s="41">
        <v>347</v>
      </c>
      <c r="D31" s="41">
        <v>151</v>
      </c>
      <c r="E31" s="41"/>
      <c r="F31" s="41">
        <v>36</v>
      </c>
      <c r="G31" s="41">
        <v>137</v>
      </c>
      <c r="H31" s="41"/>
      <c r="I31" s="41">
        <v>212</v>
      </c>
      <c r="J31" s="41">
        <v>767</v>
      </c>
      <c r="L31" s="44">
        <v>1835</v>
      </c>
      <c r="M31" s="44">
        <v>483</v>
      </c>
      <c r="N31" s="44"/>
      <c r="O31" s="44">
        <v>14</v>
      </c>
      <c r="P31" s="44">
        <v>112</v>
      </c>
      <c r="Q31" s="44">
        <v>347</v>
      </c>
      <c r="R31" s="44">
        <v>288</v>
      </c>
      <c r="S31" s="44">
        <v>537</v>
      </c>
      <c r="T31" s="44">
        <v>6</v>
      </c>
    </row>
    <row r="32" spans="1:20" ht="15.75">
      <c r="A32" s="38" t="s">
        <v>22</v>
      </c>
      <c r="B32" s="41">
        <v>328</v>
      </c>
      <c r="C32" s="41">
        <v>6</v>
      </c>
      <c r="D32" s="41">
        <v>3</v>
      </c>
      <c r="E32" s="41"/>
      <c r="F32" s="41">
        <v>2</v>
      </c>
      <c r="G32" s="41">
        <v>5</v>
      </c>
      <c r="H32" s="41"/>
      <c r="I32" s="41">
        <v>8</v>
      </c>
      <c r="J32" s="41">
        <v>65</v>
      </c>
      <c r="L32" s="44">
        <v>80</v>
      </c>
      <c r="M32" s="44">
        <v>33</v>
      </c>
      <c r="N32" s="44"/>
      <c r="O32" s="44">
        <v>2</v>
      </c>
      <c r="P32" s="44">
        <v>9</v>
      </c>
      <c r="Q32" s="44">
        <v>33</v>
      </c>
      <c r="R32" s="44">
        <v>46</v>
      </c>
      <c r="S32" s="44">
        <v>49</v>
      </c>
      <c r="T32" s="51">
        <v>0</v>
      </c>
    </row>
    <row r="33" spans="1:20" ht="15.75">
      <c r="A33" s="38" t="s">
        <v>23</v>
      </c>
      <c r="B33" s="41">
        <v>7471</v>
      </c>
      <c r="C33" s="41">
        <v>292</v>
      </c>
      <c r="D33" s="41">
        <v>110</v>
      </c>
      <c r="E33" s="41"/>
      <c r="F33" s="41">
        <v>23</v>
      </c>
      <c r="G33" s="41">
        <v>107</v>
      </c>
      <c r="H33" s="41"/>
      <c r="I33" s="41">
        <v>176</v>
      </c>
      <c r="J33" s="41">
        <v>1230</v>
      </c>
      <c r="L33" s="44">
        <v>2714</v>
      </c>
      <c r="M33" s="44">
        <v>848</v>
      </c>
      <c r="N33" s="44"/>
      <c r="O33" s="44">
        <v>62</v>
      </c>
      <c r="P33" s="44">
        <v>217</v>
      </c>
      <c r="Q33" s="44">
        <v>603</v>
      </c>
      <c r="R33" s="44">
        <v>490</v>
      </c>
      <c r="S33" s="44">
        <v>835</v>
      </c>
      <c r="T33" s="44">
        <v>66</v>
      </c>
    </row>
    <row r="34" spans="1:20" ht="15.75">
      <c r="A34" s="38" t="s">
        <v>24</v>
      </c>
      <c r="B34" s="41">
        <v>10114</v>
      </c>
      <c r="C34" s="41">
        <v>488</v>
      </c>
      <c r="D34" s="41">
        <v>222</v>
      </c>
      <c r="E34" s="41"/>
      <c r="F34" s="41">
        <v>105</v>
      </c>
      <c r="G34" s="41">
        <v>311</v>
      </c>
      <c r="H34" s="41"/>
      <c r="I34" s="41">
        <v>251</v>
      </c>
      <c r="J34" s="41">
        <v>2173</v>
      </c>
      <c r="L34" s="44">
        <v>2988</v>
      </c>
      <c r="M34" s="44">
        <v>1110</v>
      </c>
      <c r="N34" s="44"/>
      <c r="O34" s="44">
        <v>37</v>
      </c>
      <c r="P34" s="44">
        <v>277</v>
      </c>
      <c r="Q34" s="44">
        <v>843</v>
      </c>
      <c r="R34" s="44">
        <v>738</v>
      </c>
      <c r="S34" s="44">
        <v>975</v>
      </c>
      <c r="T34" s="44">
        <v>30</v>
      </c>
    </row>
    <row r="35" spans="1:20" ht="15.75">
      <c r="A35" s="38" t="s">
        <v>25</v>
      </c>
      <c r="B35" s="41">
        <v>2721</v>
      </c>
      <c r="C35" s="41">
        <v>88</v>
      </c>
      <c r="D35" s="41">
        <v>43</v>
      </c>
      <c r="E35" s="41"/>
      <c r="F35" s="41">
        <v>8</v>
      </c>
      <c r="G35" s="41">
        <v>33</v>
      </c>
      <c r="H35" s="41"/>
      <c r="I35" s="41">
        <v>107</v>
      </c>
      <c r="J35" s="41">
        <v>492</v>
      </c>
      <c r="L35" s="44">
        <v>934</v>
      </c>
      <c r="M35" s="44">
        <v>338</v>
      </c>
      <c r="N35" s="44"/>
      <c r="O35" s="44">
        <v>4</v>
      </c>
      <c r="P35" s="44">
        <v>68</v>
      </c>
      <c r="Q35" s="44">
        <v>245</v>
      </c>
      <c r="R35" s="44">
        <v>158</v>
      </c>
      <c r="S35" s="44">
        <v>334</v>
      </c>
      <c r="T35" s="44">
        <v>2</v>
      </c>
    </row>
    <row r="36" spans="1:20" ht="15.75">
      <c r="A36" s="38" t="s">
        <v>26</v>
      </c>
      <c r="B36" s="41">
        <v>5423</v>
      </c>
      <c r="C36" s="41">
        <v>415</v>
      </c>
      <c r="D36" s="41">
        <v>208</v>
      </c>
      <c r="E36" s="41"/>
      <c r="F36" s="41">
        <v>72</v>
      </c>
      <c r="G36" s="41">
        <v>207</v>
      </c>
      <c r="H36" s="41"/>
      <c r="I36" s="41">
        <v>55</v>
      </c>
      <c r="J36" s="41">
        <v>812</v>
      </c>
      <c r="L36" s="44">
        <v>1933</v>
      </c>
      <c r="M36" s="44">
        <v>576</v>
      </c>
      <c r="N36" s="44"/>
      <c r="O36" s="44">
        <v>25</v>
      </c>
      <c r="P36" s="44">
        <v>140</v>
      </c>
      <c r="Q36" s="44">
        <v>335</v>
      </c>
      <c r="R36" s="44">
        <v>327</v>
      </c>
      <c r="S36" s="44">
        <v>549</v>
      </c>
      <c r="T36" s="44">
        <v>2</v>
      </c>
    </row>
    <row r="37" spans="1:20" ht="15.75">
      <c r="A37" s="38" t="s">
        <v>27</v>
      </c>
      <c r="B37" s="41">
        <v>5209</v>
      </c>
      <c r="C37" s="41">
        <v>110</v>
      </c>
      <c r="D37" s="41">
        <v>24</v>
      </c>
      <c r="E37" s="41"/>
      <c r="F37" s="41">
        <v>12</v>
      </c>
      <c r="G37" s="41">
        <v>46</v>
      </c>
      <c r="H37" s="41"/>
      <c r="I37" s="41">
        <v>132</v>
      </c>
      <c r="J37" s="41">
        <v>990</v>
      </c>
      <c r="L37" s="44">
        <v>1751</v>
      </c>
      <c r="M37" s="44">
        <v>696</v>
      </c>
      <c r="N37" s="44"/>
      <c r="O37" s="44">
        <v>9</v>
      </c>
      <c r="P37" s="44">
        <v>163</v>
      </c>
      <c r="Q37" s="44">
        <v>408</v>
      </c>
      <c r="R37" s="44">
        <v>415</v>
      </c>
      <c r="S37" s="44">
        <v>632</v>
      </c>
      <c r="T37" s="44">
        <v>5</v>
      </c>
    </row>
    <row r="38" spans="1:20" ht="15.75">
      <c r="A38" s="38" t="s">
        <v>28</v>
      </c>
      <c r="B38" s="41">
        <v>82137</v>
      </c>
      <c r="C38" s="41">
        <v>10281</v>
      </c>
      <c r="D38" s="41">
        <v>2984</v>
      </c>
      <c r="E38" s="41"/>
      <c r="F38" s="41">
        <v>5449</v>
      </c>
      <c r="G38" s="41">
        <v>6275</v>
      </c>
      <c r="H38" s="41"/>
      <c r="I38" s="41">
        <v>2581</v>
      </c>
      <c r="J38" s="41">
        <v>13433</v>
      </c>
      <c r="L38" s="44">
        <v>20603</v>
      </c>
      <c r="M38" s="44">
        <v>5757</v>
      </c>
      <c r="N38" s="44"/>
      <c r="O38" s="44">
        <v>545</v>
      </c>
      <c r="P38" s="44">
        <v>2181</v>
      </c>
      <c r="Q38" s="44">
        <v>4475</v>
      </c>
      <c r="R38" s="44">
        <v>4086</v>
      </c>
      <c r="S38" s="44">
        <v>5586</v>
      </c>
      <c r="T38" s="44">
        <v>220</v>
      </c>
    </row>
    <row r="39" spans="1:20" ht="15.75">
      <c r="A39" s="38" t="s">
        <v>29</v>
      </c>
      <c r="B39" s="41">
        <v>5853</v>
      </c>
      <c r="C39" s="41">
        <v>255</v>
      </c>
      <c r="D39" s="41">
        <v>113</v>
      </c>
      <c r="E39" s="41"/>
      <c r="F39" s="41">
        <v>27</v>
      </c>
      <c r="G39" s="41">
        <v>132</v>
      </c>
      <c r="H39" s="41"/>
      <c r="I39" s="41">
        <v>178</v>
      </c>
      <c r="J39" s="41">
        <v>1066</v>
      </c>
      <c r="L39" s="44">
        <v>1836</v>
      </c>
      <c r="M39" s="44">
        <v>696</v>
      </c>
      <c r="N39" s="44"/>
      <c r="O39" s="44">
        <v>8</v>
      </c>
      <c r="P39" s="44">
        <v>199</v>
      </c>
      <c r="Q39" s="44">
        <v>565</v>
      </c>
      <c r="R39" s="44">
        <v>403</v>
      </c>
      <c r="S39" s="44">
        <v>570</v>
      </c>
      <c r="T39" s="44">
        <v>8</v>
      </c>
    </row>
    <row r="40" spans="1:20" ht="15.75">
      <c r="A40" s="38" t="s">
        <v>30</v>
      </c>
      <c r="B40" s="41">
        <v>63784</v>
      </c>
      <c r="C40" s="41">
        <v>3508</v>
      </c>
      <c r="D40" s="41">
        <v>908</v>
      </c>
      <c r="E40" s="41"/>
      <c r="F40" s="41">
        <v>787</v>
      </c>
      <c r="G40" s="41">
        <v>1222</v>
      </c>
      <c r="H40" s="41"/>
      <c r="I40" s="41">
        <v>3715</v>
      </c>
      <c r="J40" s="41">
        <v>11089</v>
      </c>
      <c r="L40" s="44">
        <v>18815</v>
      </c>
      <c r="M40" s="44">
        <v>4523</v>
      </c>
      <c r="N40" s="44"/>
      <c r="O40" s="44">
        <v>650</v>
      </c>
      <c r="P40" s="44">
        <v>1693</v>
      </c>
      <c r="Q40" s="44">
        <v>6853</v>
      </c>
      <c r="R40" s="44">
        <v>4826</v>
      </c>
      <c r="S40" s="44">
        <v>5386</v>
      </c>
      <c r="T40" s="44">
        <v>1223</v>
      </c>
    </row>
    <row r="41" spans="1:20" ht="15.75">
      <c r="A41" s="38" t="s">
        <v>31</v>
      </c>
      <c r="B41" s="41">
        <v>23574</v>
      </c>
      <c r="C41" s="41">
        <v>1952</v>
      </c>
      <c r="D41" s="41">
        <v>654</v>
      </c>
      <c r="E41" s="41"/>
      <c r="F41" s="41">
        <v>618</v>
      </c>
      <c r="G41" s="41">
        <v>749</v>
      </c>
      <c r="H41" s="41"/>
      <c r="I41" s="41">
        <v>575</v>
      </c>
      <c r="J41" s="41">
        <v>3973</v>
      </c>
      <c r="L41" s="44">
        <v>7494</v>
      </c>
      <c r="M41" s="44">
        <v>2259</v>
      </c>
      <c r="N41" s="44"/>
      <c r="O41" s="44">
        <v>131</v>
      </c>
      <c r="P41" s="44">
        <v>715</v>
      </c>
      <c r="Q41" s="44">
        <v>1422</v>
      </c>
      <c r="R41" s="44">
        <v>1586</v>
      </c>
      <c r="S41" s="44">
        <v>2053</v>
      </c>
      <c r="T41" s="44">
        <v>42</v>
      </c>
    </row>
    <row r="42" spans="1:20" ht="15.75">
      <c r="A42" s="38" t="s">
        <v>32</v>
      </c>
      <c r="B42" s="41">
        <v>31023</v>
      </c>
      <c r="C42" s="41">
        <v>2472</v>
      </c>
      <c r="D42" s="41">
        <v>688</v>
      </c>
      <c r="E42" s="41"/>
      <c r="F42" s="41">
        <v>504</v>
      </c>
      <c r="G42" s="41">
        <v>667</v>
      </c>
      <c r="H42" s="41"/>
      <c r="I42" s="41">
        <v>742</v>
      </c>
      <c r="J42" s="41">
        <v>6058</v>
      </c>
      <c r="L42" s="44">
        <v>10086</v>
      </c>
      <c r="M42" s="44">
        <v>2882</v>
      </c>
      <c r="N42" s="44"/>
      <c r="O42" s="44">
        <v>220</v>
      </c>
      <c r="P42" s="44">
        <v>1020</v>
      </c>
      <c r="Q42" s="44">
        <v>2262</v>
      </c>
      <c r="R42" s="44">
        <v>1751</v>
      </c>
      <c r="S42" s="44">
        <v>2526</v>
      </c>
      <c r="T42" s="44">
        <v>23</v>
      </c>
    </row>
    <row r="43" spans="1:20" ht="15.75">
      <c r="A43" s="38" t="s">
        <v>33</v>
      </c>
      <c r="B43" s="41">
        <v>50688</v>
      </c>
      <c r="C43" s="41">
        <v>5518</v>
      </c>
      <c r="D43" s="41">
        <v>1687</v>
      </c>
      <c r="E43" s="41"/>
      <c r="F43" s="41">
        <v>1288</v>
      </c>
      <c r="G43" s="41">
        <v>1858</v>
      </c>
      <c r="H43" s="41"/>
      <c r="I43" s="41">
        <v>988</v>
      </c>
      <c r="J43" s="41">
        <v>8935</v>
      </c>
      <c r="L43" s="44">
        <v>16411</v>
      </c>
      <c r="M43" s="44">
        <v>4729</v>
      </c>
      <c r="N43" s="44"/>
      <c r="O43" s="44">
        <v>125</v>
      </c>
      <c r="P43" s="44">
        <v>1790</v>
      </c>
      <c r="Q43" s="44">
        <v>2902</v>
      </c>
      <c r="R43" s="44">
        <v>2576</v>
      </c>
      <c r="S43" s="44">
        <v>3600</v>
      </c>
      <c r="T43" s="44">
        <v>84</v>
      </c>
    </row>
    <row r="44" spans="1:20" ht="15.75">
      <c r="A44" s="38" t="s">
        <v>34</v>
      </c>
      <c r="B44" s="41">
        <v>8087</v>
      </c>
      <c r="C44" s="41">
        <v>480</v>
      </c>
      <c r="D44" s="41">
        <v>213</v>
      </c>
      <c r="E44" s="41"/>
      <c r="F44" s="41">
        <v>89</v>
      </c>
      <c r="G44" s="41">
        <v>227</v>
      </c>
      <c r="H44" s="41"/>
      <c r="I44" s="41">
        <v>259</v>
      </c>
      <c r="J44" s="41">
        <v>1244</v>
      </c>
      <c r="L44" s="44">
        <v>2791</v>
      </c>
      <c r="M44" s="44">
        <v>780</v>
      </c>
      <c r="N44" s="44"/>
      <c r="O44" s="44">
        <v>16</v>
      </c>
      <c r="P44" s="44">
        <v>144</v>
      </c>
      <c r="Q44" s="44">
        <v>695</v>
      </c>
      <c r="R44" s="44">
        <v>501</v>
      </c>
      <c r="S44" s="44">
        <v>884</v>
      </c>
      <c r="T44" s="44">
        <v>6</v>
      </c>
    </row>
    <row r="45" spans="1:20" ht="15.75">
      <c r="A45" s="38" t="s">
        <v>35</v>
      </c>
      <c r="B45" s="41">
        <v>31792</v>
      </c>
      <c r="C45" s="41">
        <v>2033</v>
      </c>
      <c r="D45" s="41">
        <v>572</v>
      </c>
      <c r="E45" s="41"/>
      <c r="F45" s="41">
        <v>578</v>
      </c>
      <c r="G45" s="41">
        <v>674</v>
      </c>
      <c r="H45" s="41"/>
      <c r="I45" s="41">
        <v>1163</v>
      </c>
      <c r="J45" s="41">
        <v>3937</v>
      </c>
      <c r="L45" s="44">
        <v>11762</v>
      </c>
      <c r="M45" s="44">
        <v>3686</v>
      </c>
      <c r="N45" s="44"/>
      <c r="O45" s="44">
        <v>336</v>
      </c>
      <c r="P45" s="44">
        <v>1030</v>
      </c>
      <c r="Q45" s="44">
        <v>2363</v>
      </c>
      <c r="R45" s="44">
        <v>2177</v>
      </c>
      <c r="S45" s="44">
        <v>2339</v>
      </c>
      <c r="T45" s="44">
        <v>217</v>
      </c>
    </row>
    <row r="46" spans="1:20" ht="15.75">
      <c r="A46" s="38" t="s">
        <v>36</v>
      </c>
      <c r="B46" s="41">
        <v>4762</v>
      </c>
      <c r="C46" s="41">
        <v>315</v>
      </c>
      <c r="D46" s="41">
        <v>132</v>
      </c>
      <c r="E46" s="41"/>
      <c r="F46" s="41">
        <v>68</v>
      </c>
      <c r="G46" s="41">
        <v>154</v>
      </c>
      <c r="H46" s="41"/>
      <c r="I46" s="41">
        <v>109</v>
      </c>
      <c r="J46" s="41">
        <v>694</v>
      </c>
      <c r="L46" s="44">
        <v>1700</v>
      </c>
      <c r="M46" s="44">
        <v>476</v>
      </c>
      <c r="N46" s="44"/>
      <c r="O46" s="44">
        <v>33</v>
      </c>
      <c r="P46" s="44">
        <v>143</v>
      </c>
      <c r="Q46" s="44">
        <v>264</v>
      </c>
      <c r="R46" s="44">
        <v>276</v>
      </c>
      <c r="S46" s="44">
        <v>586</v>
      </c>
      <c r="T46" s="44">
        <v>1</v>
      </c>
    </row>
    <row r="47" spans="1:20" ht="15.75">
      <c r="A47" s="38" t="s">
        <v>37</v>
      </c>
      <c r="B47" s="41">
        <v>16480</v>
      </c>
      <c r="C47" s="41">
        <v>804</v>
      </c>
      <c r="D47" s="41">
        <v>244</v>
      </c>
      <c r="E47" s="41"/>
      <c r="F47" s="41">
        <v>89</v>
      </c>
      <c r="G47" s="41">
        <v>229</v>
      </c>
      <c r="H47" s="41"/>
      <c r="I47" s="41">
        <v>167</v>
      </c>
      <c r="J47" s="41">
        <v>2351</v>
      </c>
      <c r="L47" s="44">
        <v>6730</v>
      </c>
      <c r="M47" s="44">
        <v>2259</v>
      </c>
      <c r="N47" s="44"/>
      <c r="O47" s="44">
        <v>119</v>
      </c>
      <c r="P47" s="44">
        <v>567</v>
      </c>
      <c r="Q47" s="44">
        <v>650</v>
      </c>
      <c r="R47" s="44">
        <v>737</v>
      </c>
      <c r="S47" s="44">
        <v>2082</v>
      </c>
      <c r="T47" s="44">
        <v>2</v>
      </c>
    </row>
    <row r="48" spans="1:20" ht="15.75">
      <c r="A48" s="38" t="s">
        <v>38</v>
      </c>
      <c r="B48" s="41">
        <v>4554</v>
      </c>
      <c r="C48" s="41">
        <v>74</v>
      </c>
      <c r="D48" s="41">
        <v>15</v>
      </c>
      <c r="E48" s="41"/>
      <c r="F48" s="41">
        <v>7</v>
      </c>
      <c r="G48" s="41">
        <v>46</v>
      </c>
      <c r="H48" s="41"/>
      <c r="I48" s="41">
        <v>149</v>
      </c>
      <c r="J48" s="41">
        <v>1002</v>
      </c>
      <c r="L48" s="44">
        <v>1424</v>
      </c>
      <c r="M48" s="44">
        <v>501</v>
      </c>
      <c r="N48" s="44"/>
      <c r="O48" s="44">
        <v>53</v>
      </c>
      <c r="P48" s="44">
        <v>124</v>
      </c>
      <c r="Q48" s="44">
        <v>463</v>
      </c>
      <c r="R48" s="44">
        <v>454</v>
      </c>
      <c r="S48" s="44">
        <v>405</v>
      </c>
      <c r="T48" s="44">
        <v>1</v>
      </c>
    </row>
    <row r="49" spans="1:20" ht="15.75">
      <c r="A49" s="38" t="s">
        <v>39</v>
      </c>
      <c r="B49" s="41">
        <v>2507</v>
      </c>
      <c r="C49" s="41">
        <v>63</v>
      </c>
      <c r="D49" s="41">
        <v>22</v>
      </c>
      <c r="E49" s="41"/>
      <c r="F49" s="41">
        <v>7</v>
      </c>
      <c r="G49" s="41">
        <v>48</v>
      </c>
      <c r="H49" s="41"/>
      <c r="I49" s="41">
        <v>98</v>
      </c>
      <c r="J49" s="41">
        <v>676</v>
      </c>
      <c r="L49" s="44">
        <v>492</v>
      </c>
      <c r="M49" s="44">
        <v>157</v>
      </c>
      <c r="N49" s="44"/>
      <c r="O49" s="44">
        <v>10</v>
      </c>
      <c r="P49" s="44">
        <v>79</v>
      </c>
      <c r="Q49" s="44">
        <v>383</v>
      </c>
      <c r="R49" s="44">
        <v>335</v>
      </c>
      <c r="S49" s="44">
        <v>205</v>
      </c>
      <c r="T49" s="44">
        <v>16</v>
      </c>
    </row>
    <row r="50" spans="1:20" ht="15.75">
      <c r="A50" s="38" t="s">
        <v>40</v>
      </c>
      <c r="B50" s="41">
        <v>15093</v>
      </c>
      <c r="C50" s="41">
        <v>1215</v>
      </c>
      <c r="D50" s="41">
        <v>485</v>
      </c>
      <c r="E50" s="41"/>
      <c r="F50" s="41">
        <v>62</v>
      </c>
      <c r="G50" s="41">
        <v>292</v>
      </c>
      <c r="H50" s="41"/>
      <c r="I50" s="41">
        <v>310</v>
      </c>
      <c r="J50" s="41">
        <v>2643</v>
      </c>
      <c r="L50" s="44">
        <v>4892</v>
      </c>
      <c r="M50" s="44">
        <v>1478</v>
      </c>
      <c r="N50" s="44"/>
      <c r="O50" s="44">
        <v>101</v>
      </c>
      <c r="P50" s="44">
        <v>613</v>
      </c>
      <c r="Q50" s="44">
        <v>1146</v>
      </c>
      <c r="R50" s="44">
        <v>1054</v>
      </c>
      <c r="S50" s="44">
        <v>1320</v>
      </c>
      <c r="T50" s="44">
        <v>26</v>
      </c>
    </row>
    <row r="51" spans="1:20" ht="15.75">
      <c r="A51" s="38" t="s">
        <v>41</v>
      </c>
      <c r="B51" s="41">
        <v>33311</v>
      </c>
      <c r="C51" s="41">
        <v>1014</v>
      </c>
      <c r="D51" s="41">
        <v>206</v>
      </c>
      <c r="E51" s="41"/>
      <c r="F51" s="41">
        <v>689</v>
      </c>
      <c r="G51" s="41">
        <v>465</v>
      </c>
      <c r="H51" s="41"/>
      <c r="I51" s="41">
        <v>1159</v>
      </c>
      <c r="J51" s="41">
        <v>2801</v>
      </c>
      <c r="L51" s="44">
        <v>15606</v>
      </c>
      <c r="M51" s="44">
        <v>4765</v>
      </c>
      <c r="N51" s="44"/>
      <c r="O51" s="44">
        <v>350</v>
      </c>
      <c r="P51" s="44">
        <v>599</v>
      </c>
      <c r="Q51" s="44">
        <v>1724</v>
      </c>
      <c r="R51" s="44">
        <v>1246</v>
      </c>
      <c r="S51" s="44">
        <v>2621</v>
      </c>
      <c r="T51" s="44">
        <v>719</v>
      </c>
    </row>
    <row r="52" spans="1:20" ht="15.75">
      <c r="A52" s="38" t="s">
        <v>42</v>
      </c>
      <c r="B52" s="41">
        <v>11213</v>
      </c>
      <c r="C52" s="41">
        <v>591</v>
      </c>
      <c r="D52" s="41">
        <v>255</v>
      </c>
      <c r="E52" s="41"/>
      <c r="F52" s="41">
        <v>100</v>
      </c>
      <c r="G52" s="41">
        <v>247</v>
      </c>
      <c r="H52" s="41"/>
      <c r="I52" s="41">
        <v>343</v>
      </c>
      <c r="J52" s="41">
        <v>2902</v>
      </c>
      <c r="L52" s="44">
        <v>2962</v>
      </c>
      <c r="M52" s="44">
        <v>1229</v>
      </c>
      <c r="N52" s="44"/>
      <c r="O52" s="44">
        <v>50</v>
      </c>
      <c r="P52" s="44">
        <v>323</v>
      </c>
      <c r="Q52" s="44">
        <v>1052</v>
      </c>
      <c r="R52" s="44">
        <v>798</v>
      </c>
      <c r="S52" s="44">
        <v>900</v>
      </c>
      <c r="T52" s="44">
        <v>3</v>
      </c>
    </row>
    <row r="53" spans="1:20" ht="15.75">
      <c r="A53" s="38" t="s">
        <v>43</v>
      </c>
      <c r="B53" s="41">
        <v>12090</v>
      </c>
      <c r="C53" s="41">
        <v>233</v>
      </c>
      <c r="D53" s="41">
        <v>32</v>
      </c>
      <c r="E53" s="41"/>
      <c r="F53" s="41">
        <v>16</v>
      </c>
      <c r="G53" s="41">
        <v>68</v>
      </c>
      <c r="H53" s="41"/>
      <c r="I53" s="41">
        <v>235</v>
      </c>
      <c r="J53" s="41">
        <v>1958</v>
      </c>
      <c r="L53" s="44">
        <v>4377</v>
      </c>
      <c r="M53" s="44">
        <v>1355</v>
      </c>
      <c r="N53" s="44"/>
      <c r="O53" s="44">
        <v>66</v>
      </c>
      <c r="P53" s="44">
        <v>333</v>
      </c>
      <c r="Q53" s="44">
        <v>1029</v>
      </c>
      <c r="R53" s="44">
        <v>1237</v>
      </c>
      <c r="S53" s="44">
        <v>1458</v>
      </c>
      <c r="T53" s="44">
        <v>29</v>
      </c>
    </row>
    <row r="54" spans="1:20" ht="15.75">
      <c r="A54" s="38" t="s">
        <v>44</v>
      </c>
      <c r="B54" s="41">
        <v>14607</v>
      </c>
      <c r="C54" s="41">
        <v>1072</v>
      </c>
      <c r="D54" s="41">
        <v>305</v>
      </c>
      <c r="E54" s="41"/>
      <c r="F54" s="41">
        <v>190</v>
      </c>
      <c r="G54" s="41">
        <v>388</v>
      </c>
      <c r="H54" s="41"/>
      <c r="I54" s="41">
        <v>324</v>
      </c>
      <c r="J54" s="41">
        <v>3127</v>
      </c>
      <c r="L54" s="44">
        <v>4662</v>
      </c>
      <c r="M54" s="44">
        <v>1566</v>
      </c>
      <c r="N54" s="44"/>
      <c r="O54" s="44">
        <v>177</v>
      </c>
      <c r="P54" s="44">
        <v>432</v>
      </c>
      <c r="Q54" s="44">
        <v>993</v>
      </c>
      <c r="R54" s="44">
        <v>777</v>
      </c>
      <c r="S54" s="44">
        <v>905</v>
      </c>
      <c r="T54" s="44">
        <v>70</v>
      </c>
    </row>
    <row r="55" spans="1:20" ht="15.75">
      <c r="A55" s="38" t="s">
        <v>45</v>
      </c>
      <c r="B55" s="41">
        <v>2663</v>
      </c>
      <c r="C55" s="41">
        <v>63</v>
      </c>
      <c r="D55" s="41">
        <v>22</v>
      </c>
      <c r="E55" s="41"/>
      <c r="F55" s="41">
        <v>5</v>
      </c>
      <c r="G55" s="41">
        <v>34</v>
      </c>
      <c r="H55" s="41"/>
      <c r="I55" s="41">
        <v>117</v>
      </c>
      <c r="J55" s="41">
        <v>489</v>
      </c>
      <c r="L55" s="44">
        <v>836</v>
      </c>
      <c r="M55" s="44">
        <v>341</v>
      </c>
      <c r="N55" s="44"/>
      <c r="O55" s="44">
        <v>12</v>
      </c>
      <c r="P55" s="44">
        <v>83</v>
      </c>
      <c r="Q55" s="44">
        <v>252</v>
      </c>
      <c r="R55" s="44">
        <v>186</v>
      </c>
      <c r="S55" s="44">
        <v>324</v>
      </c>
      <c r="T55" s="51">
        <v>0</v>
      </c>
    </row>
    <row r="56" spans="1:20" ht="15.75">
      <c r="A56" s="38" t="s">
        <v>46</v>
      </c>
      <c r="B56" s="41">
        <v>1806</v>
      </c>
      <c r="C56" s="41">
        <v>103</v>
      </c>
      <c r="D56" s="41">
        <v>59</v>
      </c>
      <c r="E56" s="41"/>
      <c r="F56" s="41">
        <v>9</v>
      </c>
      <c r="G56" s="41">
        <v>47</v>
      </c>
      <c r="H56" s="41"/>
      <c r="I56" s="41">
        <v>61</v>
      </c>
      <c r="J56" s="41">
        <v>341</v>
      </c>
      <c r="L56" s="44">
        <v>550</v>
      </c>
      <c r="M56" s="44">
        <v>192</v>
      </c>
      <c r="N56" s="44"/>
      <c r="O56" s="44">
        <v>2</v>
      </c>
      <c r="P56" s="44">
        <v>62</v>
      </c>
      <c r="Q56" s="44">
        <v>148</v>
      </c>
      <c r="R56" s="44">
        <v>121</v>
      </c>
      <c r="S56" s="44">
        <v>200</v>
      </c>
      <c r="T56" s="44">
        <v>1</v>
      </c>
    </row>
    <row r="57" spans="1:20" ht="15.75">
      <c r="A57" s="38" t="s">
        <v>47</v>
      </c>
      <c r="B57" s="41">
        <v>3346</v>
      </c>
      <c r="C57" s="41">
        <v>138</v>
      </c>
      <c r="D57" s="41">
        <v>49</v>
      </c>
      <c r="E57" s="41"/>
      <c r="F57" s="41">
        <v>36</v>
      </c>
      <c r="G57" s="41">
        <v>54</v>
      </c>
      <c r="H57" s="41"/>
      <c r="I57" s="41">
        <v>80</v>
      </c>
      <c r="J57" s="41">
        <v>578</v>
      </c>
      <c r="L57" s="44">
        <v>1241</v>
      </c>
      <c r="M57" s="44">
        <v>373</v>
      </c>
      <c r="N57" s="44"/>
      <c r="O57" s="44">
        <v>17</v>
      </c>
      <c r="P57" s="44">
        <v>64</v>
      </c>
      <c r="Q57" s="44">
        <v>222</v>
      </c>
      <c r="R57" s="44">
        <v>241</v>
      </c>
      <c r="S57" s="44">
        <v>366</v>
      </c>
      <c r="T57" s="44">
        <v>5</v>
      </c>
    </row>
    <row r="58" spans="1:20" ht="15.75">
      <c r="A58" s="38" t="s">
        <v>48</v>
      </c>
      <c r="B58" s="41">
        <v>11238</v>
      </c>
      <c r="C58" s="41">
        <v>696</v>
      </c>
      <c r="D58" s="41">
        <v>360</v>
      </c>
      <c r="E58" s="41"/>
      <c r="F58" s="41">
        <v>116</v>
      </c>
      <c r="G58" s="41">
        <v>348</v>
      </c>
      <c r="H58" s="41"/>
      <c r="I58" s="41">
        <v>213</v>
      </c>
      <c r="J58" s="41">
        <v>2436</v>
      </c>
      <c r="L58" s="44">
        <v>3579</v>
      </c>
      <c r="M58" s="44">
        <v>1328</v>
      </c>
      <c r="N58" s="44"/>
      <c r="O58" s="44">
        <v>8</v>
      </c>
      <c r="P58" s="44">
        <v>344</v>
      </c>
      <c r="Q58" s="44">
        <v>790</v>
      </c>
      <c r="R58" s="44">
        <v>668</v>
      </c>
      <c r="S58" s="44">
        <v>871</v>
      </c>
      <c r="T58" s="44">
        <v>7</v>
      </c>
    </row>
    <row r="59" spans="1:20" ht="15.75">
      <c r="A59" s="38" t="s">
        <v>49</v>
      </c>
      <c r="B59" s="41">
        <v>89055</v>
      </c>
      <c r="C59" s="41">
        <v>5618</v>
      </c>
      <c r="D59" s="41">
        <v>1577</v>
      </c>
      <c r="E59" s="41"/>
      <c r="F59" s="41">
        <v>1630</v>
      </c>
      <c r="G59" s="41">
        <v>2510</v>
      </c>
      <c r="H59" s="41"/>
      <c r="I59" s="41">
        <v>2705</v>
      </c>
      <c r="J59" s="41">
        <v>15810</v>
      </c>
      <c r="L59" s="44">
        <v>30273</v>
      </c>
      <c r="M59" s="44">
        <v>7366</v>
      </c>
      <c r="N59" s="44"/>
      <c r="O59" s="44">
        <v>690</v>
      </c>
      <c r="P59" s="44">
        <v>2533</v>
      </c>
      <c r="Q59" s="44">
        <v>6715</v>
      </c>
      <c r="R59" s="44">
        <v>5639</v>
      </c>
      <c r="S59" s="44">
        <v>6847</v>
      </c>
      <c r="T59" s="44">
        <v>1351</v>
      </c>
    </row>
    <row r="60" spans="1:20" ht="15.75">
      <c r="A60" s="38" t="s">
        <v>50</v>
      </c>
      <c r="B60" s="41">
        <v>8781</v>
      </c>
      <c r="C60" s="41">
        <v>526</v>
      </c>
      <c r="D60" s="41">
        <v>184</v>
      </c>
      <c r="E60" s="41"/>
      <c r="F60" s="41">
        <v>56</v>
      </c>
      <c r="G60" s="41">
        <v>140</v>
      </c>
      <c r="H60" s="41"/>
      <c r="I60" s="41">
        <v>224</v>
      </c>
      <c r="J60" s="41">
        <v>1923</v>
      </c>
      <c r="L60" s="44">
        <v>2947</v>
      </c>
      <c r="M60" s="44">
        <v>711</v>
      </c>
      <c r="N60" s="44"/>
      <c r="O60" s="44">
        <v>22</v>
      </c>
      <c r="P60" s="44">
        <v>133</v>
      </c>
      <c r="Q60" s="44">
        <v>594</v>
      </c>
      <c r="R60" s="44">
        <v>677</v>
      </c>
      <c r="S60" s="44">
        <v>928</v>
      </c>
      <c r="T60" s="44">
        <v>6</v>
      </c>
    </row>
    <row r="61" spans="1:20" ht="15.75">
      <c r="A61" s="38" t="s">
        <v>51</v>
      </c>
      <c r="B61" s="41">
        <v>3893</v>
      </c>
      <c r="C61" s="41">
        <v>253</v>
      </c>
      <c r="D61" s="41">
        <v>132</v>
      </c>
      <c r="E61" s="41"/>
      <c r="F61" s="41">
        <v>23</v>
      </c>
      <c r="G61" s="41">
        <v>85</v>
      </c>
      <c r="H61" s="41"/>
      <c r="I61" s="41">
        <v>136</v>
      </c>
      <c r="J61" s="41">
        <v>734</v>
      </c>
      <c r="L61" s="44">
        <v>1115</v>
      </c>
      <c r="M61" s="44">
        <v>388</v>
      </c>
      <c r="N61" s="44"/>
      <c r="O61" s="44">
        <v>8</v>
      </c>
      <c r="P61" s="44">
        <v>95</v>
      </c>
      <c r="Q61" s="44">
        <v>396</v>
      </c>
      <c r="R61" s="44">
        <v>261</v>
      </c>
      <c r="S61" s="44">
        <v>421</v>
      </c>
      <c r="T61" s="44">
        <v>5</v>
      </c>
    </row>
    <row r="62" spans="1:20" ht="15.75">
      <c r="A62" s="38" t="s">
        <v>52</v>
      </c>
      <c r="B62" s="41">
        <v>5496</v>
      </c>
      <c r="C62" s="41">
        <v>375</v>
      </c>
      <c r="D62" s="41">
        <v>196</v>
      </c>
      <c r="E62" s="41"/>
      <c r="F62" s="41">
        <v>62</v>
      </c>
      <c r="G62" s="41">
        <v>268</v>
      </c>
      <c r="H62" s="41"/>
      <c r="I62" s="41">
        <v>153</v>
      </c>
      <c r="J62" s="41">
        <v>1144</v>
      </c>
      <c r="L62" s="44">
        <v>1482</v>
      </c>
      <c r="M62" s="44">
        <v>665</v>
      </c>
      <c r="N62" s="44"/>
      <c r="O62" s="44">
        <v>70</v>
      </c>
      <c r="P62" s="44">
        <v>194</v>
      </c>
      <c r="Q62" s="44">
        <v>370</v>
      </c>
      <c r="R62" s="44">
        <v>458</v>
      </c>
      <c r="S62" s="44">
        <v>298</v>
      </c>
      <c r="T62" s="44">
        <v>21</v>
      </c>
    </row>
    <row r="63" spans="1:20" ht="15.75">
      <c r="A63" s="38" t="s">
        <v>53</v>
      </c>
      <c r="B63" s="41">
        <v>14296</v>
      </c>
      <c r="C63" s="41">
        <v>994</v>
      </c>
      <c r="D63" s="41">
        <v>376</v>
      </c>
      <c r="E63" s="41"/>
      <c r="F63" s="41">
        <v>136</v>
      </c>
      <c r="G63" s="41">
        <v>378</v>
      </c>
      <c r="H63" s="41"/>
      <c r="I63" s="41">
        <v>387</v>
      </c>
      <c r="J63" s="41">
        <v>3160</v>
      </c>
      <c r="L63" s="44">
        <v>3763</v>
      </c>
      <c r="M63" s="44">
        <v>1339</v>
      </c>
      <c r="N63" s="44"/>
      <c r="O63" s="44">
        <v>160</v>
      </c>
      <c r="P63" s="44">
        <v>457</v>
      </c>
      <c r="Q63" s="44">
        <v>1344</v>
      </c>
      <c r="R63" s="44">
        <v>1146</v>
      </c>
      <c r="S63" s="44">
        <v>1213</v>
      </c>
      <c r="T63" s="44">
        <v>34</v>
      </c>
    </row>
    <row r="64" spans="1:20" ht="15.75">
      <c r="A64" s="38" t="s">
        <v>54</v>
      </c>
      <c r="B64" s="41">
        <v>6211</v>
      </c>
      <c r="C64" s="41">
        <v>198</v>
      </c>
      <c r="D64" s="41">
        <v>59</v>
      </c>
      <c r="E64" s="41"/>
      <c r="F64" s="41">
        <v>16</v>
      </c>
      <c r="G64" s="41">
        <v>86</v>
      </c>
      <c r="H64" s="41"/>
      <c r="I64" s="41">
        <v>115</v>
      </c>
      <c r="J64" s="41">
        <v>1214</v>
      </c>
      <c r="L64" s="44">
        <v>2166</v>
      </c>
      <c r="M64" s="44">
        <v>602</v>
      </c>
      <c r="N64" s="44"/>
      <c r="O64" s="44">
        <v>13</v>
      </c>
      <c r="P64" s="44">
        <v>134</v>
      </c>
      <c r="Q64" s="44">
        <v>455</v>
      </c>
      <c r="R64" s="44">
        <v>478</v>
      </c>
      <c r="S64" s="44">
        <v>890</v>
      </c>
      <c r="T64" s="44">
        <v>2</v>
      </c>
    </row>
    <row r="65" spans="1:20" ht="15.75">
      <c r="A65" s="38" t="s">
        <v>55</v>
      </c>
      <c r="B65" s="41">
        <v>5885</v>
      </c>
      <c r="C65" s="41">
        <v>226</v>
      </c>
      <c r="D65" s="41">
        <v>76</v>
      </c>
      <c r="E65" s="41"/>
      <c r="F65" s="41">
        <v>26</v>
      </c>
      <c r="G65" s="41">
        <v>78</v>
      </c>
      <c r="H65" s="41"/>
      <c r="I65" s="41">
        <v>172</v>
      </c>
      <c r="J65" s="41">
        <v>1130</v>
      </c>
      <c r="L65" s="44">
        <v>2055</v>
      </c>
      <c r="M65" s="44">
        <v>633</v>
      </c>
      <c r="N65" s="44"/>
      <c r="O65" s="44">
        <v>22</v>
      </c>
      <c r="P65" s="44">
        <v>110</v>
      </c>
      <c r="Q65" s="44">
        <v>486</v>
      </c>
      <c r="R65" s="44">
        <v>421</v>
      </c>
      <c r="S65" s="44">
        <v>669</v>
      </c>
      <c r="T65" s="44">
        <v>2</v>
      </c>
    </row>
    <row r="66" spans="1:20" ht="15.75">
      <c r="A66" s="38" t="s">
        <v>56</v>
      </c>
      <c r="B66" s="41">
        <v>7874</v>
      </c>
      <c r="C66" s="41">
        <v>430</v>
      </c>
      <c r="D66" s="41">
        <v>137</v>
      </c>
      <c r="E66" s="41"/>
      <c r="F66" s="41">
        <v>48</v>
      </c>
      <c r="G66" s="41">
        <v>194</v>
      </c>
      <c r="H66" s="41"/>
      <c r="I66" s="41">
        <v>252</v>
      </c>
      <c r="J66" s="41">
        <v>1465</v>
      </c>
      <c r="L66" s="44">
        <v>2924</v>
      </c>
      <c r="M66" s="44">
        <v>716</v>
      </c>
      <c r="N66" s="44"/>
      <c r="O66" s="44">
        <v>14</v>
      </c>
      <c r="P66" s="44">
        <v>111</v>
      </c>
      <c r="Q66" s="44">
        <v>544</v>
      </c>
      <c r="R66" s="44">
        <v>455</v>
      </c>
      <c r="S66" s="44">
        <v>854</v>
      </c>
      <c r="T66" s="44">
        <v>4</v>
      </c>
    </row>
    <row r="67" spans="1:20" ht="15.75">
      <c r="A67" s="38" t="s">
        <v>57</v>
      </c>
      <c r="B67" s="41">
        <v>74217</v>
      </c>
      <c r="C67" s="41">
        <v>6284</v>
      </c>
      <c r="D67" s="41">
        <v>2109</v>
      </c>
      <c r="E67" s="41"/>
      <c r="F67" s="41">
        <v>2780</v>
      </c>
      <c r="G67" s="41">
        <v>3454</v>
      </c>
      <c r="H67" s="41"/>
      <c r="I67" s="41">
        <v>2447</v>
      </c>
      <c r="J67" s="41">
        <v>11504</v>
      </c>
      <c r="L67" s="44">
        <v>22284</v>
      </c>
      <c r="M67" s="44">
        <v>5745</v>
      </c>
      <c r="N67" s="44"/>
      <c r="O67" s="44">
        <v>795</v>
      </c>
      <c r="P67" s="44">
        <v>2240</v>
      </c>
      <c r="Q67" s="44">
        <v>5705</v>
      </c>
      <c r="R67" s="44">
        <v>3967</v>
      </c>
      <c r="S67" s="44">
        <v>5182</v>
      </c>
      <c r="T67" s="44">
        <v>1561</v>
      </c>
    </row>
    <row r="68" spans="1:20" ht="15.75">
      <c r="A68" s="38" t="s">
        <v>58</v>
      </c>
      <c r="B68" s="41">
        <v>2682</v>
      </c>
      <c r="C68" s="41">
        <v>87</v>
      </c>
      <c r="D68" s="41">
        <v>51</v>
      </c>
      <c r="E68" s="41"/>
      <c r="F68" s="41">
        <v>5</v>
      </c>
      <c r="G68" s="41">
        <v>47</v>
      </c>
      <c r="H68" s="41"/>
      <c r="I68" s="41">
        <v>67</v>
      </c>
      <c r="J68" s="41">
        <v>513</v>
      </c>
      <c r="L68" s="44">
        <v>774</v>
      </c>
      <c r="M68" s="44">
        <v>260</v>
      </c>
      <c r="N68" s="44"/>
      <c r="O68" s="44">
        <v>4</v>
      </c>
      <c r="P68" s="44">
        <v>64</v>
      </c>
      <c r="Q68" s="44">
        <v>259</v>
      </c>
      <c r="R68" s="44">
        <v>196</v>
      </c>
      <c r="S68" s="44">
        <v>444</v>
      </c>
      <c r="T68" s="51">
        <v>0</v>
      </c>
    </row>
    <row r="69" spans="1:20" ht="15.75">
      <c r="A69" s="38" t="s">
        <v>59</v>
      </c>
      <c r="B69" s="43">
        <v>2711</v>
      </c>
      <c r="C69" s="43">
        <v>82</v>
      </c>
      <c r="D69" s="43">
        <v>31</v>
      </c>
      <c r="E69" s="43"/>
      <c r="F69" s="43">
        <v>3</v>
      </c>
      <c r="G69" s="43">
        <v>44</v>
      </c>
      <c r="H69" s="43"/>
      <c r="I69" s="43">
        <v>48</v>
      </c>
      <c r="J69" s="43">
        <v>390</v>
      </c>
      <c r="L69" s="47">
        <v>1069</v>
      </c>
      <c r="M69" s="47">
        <v>311</v>
      </c>
      <c r="N69" s="47"/>
      <c r="O69" s="47">
        <v>13</v>
      </c>
      <c r="P69" s="47">
        <v>56</v>
      </c>
      <c r="Q69" s="47">
        <v>131</v>
      </c>
      <c r="R69" s="47">
        <v>203</v>
      </c>
      <c r="S69" s="47">
        <v>399</v>
      </c>
      <c r="T69" s="52">
        <v>0</v>
      </c>
    </row>
    <row r="70" spans="1:20" ht="15.75">
      <c r="A70" s="37"/>
      <c r="K70" s="37"/>
      <c r="L70" s="49"/>
      <c r="M70" s="49"/>
      <c r="N70" s="49"/>
      <c r="O70" s="49"/>
      <c r="P70" s="49"/>
      <c r="Q70" s="49"/>
      <c r="R70" s="50"/>
      <c r="S70" s="50"/>
      <c r="T70" s="49"/>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ht="15.75">
      <c r="A73" s="20" t="s">
        <v>69</v>
      </c>
    </row>
    <row r="74" ht="15.75">
      <c r="A74" s="20" t="s">
        <v>68</v>
      </c>
    </row>
    <row r="75" ht="15.75">
      <c r="A75" s="20" t="s">
        <v>89</v>
      </c>
    </row>
    <row r="76" ht="15.75">
      <c r="A76" s="20"/>
    </row>
    <row r="77" ht="15.75">
      <c r="A77" s="20" t="s">
        <v>100</v>
      </c>
    </row>
    <row r="78" ht="15.75">
      <c r="A78" s="20"/>
    </row>
    <row r="79" ht="15.75">
      <c r="A79"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101</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13" t="s">
        <v>0</v>
      </c>
      <c r="B8" s="20">
        <f>SUM(B10:B12)</f>
        <v>2436206</v>
      </c>
      <c r="C8" s="20">
        <f>SUM(C10:C12)</f>
        <v>241706</v>
      </c>
      <c r="D8" s="20">
        <f>SUM(D10:D12)</f>
        <v>83693</v>
      </c>
      <c r="E8" s="20"/>
      <c r="F8" s="20">
        <f>SUM(F10:F12)</f>
        <v>99230</v>
      </c>
      <c r="G8" s="20">
        <f>SUM(G10:G12)</f>
        <v>124767</v>
      </c>
      <c r="H8" s="20"/>
      <c r="I8" s="20">
        <f>SUM(I10:I12)</f>
        <v>130239</v>
      </c>
      <c r="J8" s="20">
        <f>SUM(J10:J12)</f>
        <v>411450</v>
      </c>
      <c r="L8" s="20">
        <f>SUM(L10:L12)</f>
        <v>624011</v>
      </c>
      <c r="M8" s="20">
        <f>SUM(M10:M12)</f>
        <v>231101</v>
      </c>
      <c r="N8" s="20"/>
      <c r="O8" s="20">
        <f aca="true" t="shared" si="0" ref="O8:T8">SUM(O10:O12)</f>
        <v>53372</v>
      </c>
      <c r="P8" s="20">
        <f t="shared" si="0"/>
        <v>125880</v>
      </c>
      <c r="Q8" s="20">
        <f>SUM(Q10:Q12)</f>
        <v>145351</v>
      </c>
      <c r="R8" s="20">
        <f t="shared" si="0"/>
        <v>101066</v>
      </c>
      <c r="S8" s="20">
        <f t="shared" si="0"/>
        <v>46227</v>
      </c>
      <c r="T8" s="20">
        <f t="shared" si="0"/>
        <v>79642</v>
      </c>
    </row>
    <row r="9" spans="1:20" ht="15.75">
      <c r="A9" s="13"/>
      <c r="B9" s="20"/>
      <c r="C9" s="20"/>
      <c r="D9" s="20"/>
      <c r="E9" s="20"/>
      <c r="F9" s="20"/>
      <c r="G9" s="20"/>
      <c r="H9" s="20"/>
      <c r="I9" s="20"/>
      <c r="J9" s="20"/>
      <c r="L9" s="20"/>
      <c r="M9" s="20"/>
      <c r="N9" s="20"/>
      <c r="O9" s="20"/>
      <c r="P9" s="20"/>
      <c r="Q9" s="20"/>
      <c r="R9" s="20"/>
      <c r="S9" s="20"/>
      <c r="T9" s="20"/>
    </row>
    <row r="10" spans="1:20" ht="15.75">
      <c r="A10" s="13" t="s">
        <v>1</v>
      </c>
      <c r="B10" s="44">
        <v>1615732</v>
      </c>
      <c r="C10" s="44">
        <v>165820</v>
      </c>
      <c r="D10" s="44">
        <v>58940</v>
      </c>
      <c r="E10" s="44"/>
      <c r="F10" s="44">
        <v>81282</v>
      </c>
      <c r="G10" s="44">
        <v>95690</v>
      </c>
      <c r="H10" s="44"/>
      <c r="I10" s="44">
        <v>101069</v>
      </c>
      <c r="J10" s="44">
        <v>246551</v>
      </c>
      <c r="L10" s="44">
        <v>381154</v>
      </c>
      <c r="M10" s="44">
        <v>156420</v>
      </c>
      <c r="N10" s="44"/>
      <c r="O10" s="44">
        <v>45863</v>
      </c>
      <c r="P10" s="44">
        <v>102593</v>
      </c>
      <c r="Q10" s="44">
        <v>74312</v>
      </c>
      <c r="R10" s="44">
        <v>44711</v>
      </c>
      <c r="S10" s="44">
        <v>18314</v>
      </c>
      <c r="T10" s="44">
        <v>75512</v>
      </c>
    </row>
    <row r="11" spans="1:20" ht="15.75">
      <c r="A11" s="13"/>
      <c r="B11" s="20"/>
      <c r="C11" s="20"/>
      <c r="D11" s="20"/>
      <c r="E11" s="20"/>
      <c r="F11" s="20"/>
      <c r="G11" s="20"/>
      <c r="H11" s="20"/>
      <c r="I11" s="20"/>
      <c r="J11" s="20"/>
      <c r="L11" s="20"/>
      <c r="M11" s="20"/>
      <c r="N11" s="20"/>
      <c r="O11" s="20"/>
      <c r="P11" s="20"/>
      <c r="Q11" s="20"/>
      <c r="R11" s="20"/>
      <c r="S11" s="20"/>
      <c r="T11" s="20"/>
    </row>
    <row r="12" spans="1:20" ht="15.75">
      <c r="A12" s="13" t="s">
        <v>2</v>
      </c>
      <c r="B12" s="20">
        <v>820474</v>
      </c>
      <c r="C12" s="20">
        <v>75886</v>
      </c>
      <c r="D12" s="20">
        <v>24753</v>
      </c>
      <c r="E12" s="20"/>
      <c r="F12" s="20">
        <v>17948</v>
      </c>
      <c r="G12" s="20">
        <v>29077</v>
      </c>
      <c r="H12" s="20"/>
      <c r="I12" s="20">
        <v>29170</v>
      </c>
      <c r="J12" s="20">
        <v>164899</v>
      </c>
      <c r="L12" s="20">
        <v>242857</v>
      </c>
      <c r="M12" s="20">
        <v>74681</v>
      </c>
      <c r="N12" s="20"/>
      <c r="O12" s="20">
        <v>7509</v>
      </c>
      <c r="P12" s="20">
        <v>23287</v>
      </c>
      <c r="Q12" s="20">
        <v>71039</v>
      </c>
      <c r="R12" s="20">
        <v>56355</v>
      </c>
      <c r="S12" s="20">
        <v>27913</v>
      </c>
      <c r="T12" s="20">
        <v>4130</v>
      </c>
    </row>
    <row r="13" spans="1:20" ht="15.75">
      <c r="A13" s="13" t="s">
        <v>3</v>
      </c>
      <c r="B13" s="44">
        <v>24719</v>
      </c>
      <c r="C13" s="44">
        <v>3301</v>
      </c>
      <c r="D13" s="44">
        <v>1205</v>
      </c>
      <c r="E13" s="44"/>
      <c r="F13" s="44">
        <v>474</v>
      </c>
      <c r="G13" s="44">
        <v>1111</v>
      </c>
      <c r="H13" s="44"/>
      <c r="I13" s="44">
        <v>730</v>
      </c>
      <c r="J13" s="44">
        <v>4993</v>
      </c>
      <c r="L13" s="44">
        <v>6295</v>
      </c>
      <c r="M13" s="44">
        <v>1972</v>
      </c>
      <c r="N13" s="44"/>
      <c r="O13" s="44">
        <v>261</v>
      </c>
      <c r="P13" s="44">
        <v>766</v>
      </c>
      <c r="Q13" s="44">
        <v>1998</v>
      </c>
      <c r="R13" s="44">
        <v>1722</v>
      </c>
      <c r="S13" s="44">
        <v>597</v>
      </c>
      <c r="T13" s="44">
        <v>62</v>
      </c>
    </row>
    <row r="14" spans="1:20" ht="15.75">
      <c r="A14" s="13" t="s">
        <v>4</v>
      </c>
      <c r="B14" s="44">
        <v>4770</v>
      </c>
      <c r="C14" s="44">
        <v>411</v>
      </c>
      <c r="D14" s="44">
        <v>190</v>
      </c>
      <c r="E14" s="44"/>
      <c r="F14" s="44">
        <v>60</v>
      </c>
      <c r="G14" s="44">
        <v>107</v>
      </c>
      <c r="H14" s="44"/>
      <c r="I14" s="44">
        <v>168</v>
      </c>
      <c r="J14" s="44">
        <v>1129</v>
      </c>
      <c r="L14" s="44">
        <v>1293</v>
      </c>
      <c r="M14" s="44">
        <v>410</v>
      </c>
      <c r="N14" s="44"/>
      <c r="O14" s="44">
        <v>78</v>
      </c>
      <c r="P14" s="44">
        <v>167</v>
      </c>
      <c r="Q14" s="44">
        <v>338</v>
      </c>
      <c r="R14" s="44">
        <v>303</v>
      </c>
      <c r="S14" s="44">
        <v>353</v>
      </c>
      <c r="T14" s="44">
        <v>7</v>
      </c>
    </row>
    <row r="15" spans="1:20" ht="15.75">
      <c r="A15" s="13" t="s">
        <v>5</v>
      </c>
      <c r="B15" s="44">
        <v>19429</v>
      </c>
      <c r="C15" s="44">
        <v>2250</v>
      </c>
      <c r="D15" s="44">
        <v>740</v>
      </c>
      <c r="E15" s="44"/>
      <c r="F15" s="44">
        <v>353</v>
      </c>
      <c r="G15" s="44">
        <v>757</v>
      </c>
      <c r="H15" s="44"/>
      <c r="I15" s="44">
        <v>580</v>
      </c>
      <c r="J15" s="44">
        <v>3906</v>
      </c>
      <c r="L15" s="44">
        <v>5962</v>
      </c>
      <c r="M15" s="44">
        <v>1741</v>
      </c>
      <c r="N15" s="44"/>
      <c r="O15" s="44">
        <v>166</v>
      </c>
      <c r="P15" s="44">
        <v>554</v>
      </c>
      <c r="Q15" s="44">
        <v>1638</v>
      </c>
      <c r="R15" s="44">
        <v>1116</v>
      </c>
      <c r="S15" s="44">
        <v>680</v>
      </c>
      <c r="T15" s="44">
        <v>35</v>
      </c>
    </row>
    <row r="16" spans="1:20" ht="15.75">
      <c r="A16" s="13" t="s">
        <v>6</v>
      </c>
      <c r="B16" s="44">
        <v>8801</v>
      </c>
      <c r="C16" s="44">
        <v>583</v>
      </c>
      <c r="D16" s="44">
        <v>212</v>
      </c>
      <c r="E16" s="44"/>
      <c r="F16" s="44">
        <v>73</v>
      </c>
      <c r="G16" s="44">
        <v>180</v>
      </c>
      <c r="H16" s="44"/>
      <c r="I16" s="44">
        <v>287</v>
      </c>
      <c r="J16" s="44">
        <v>1794</v>
      </c>
      <c r="L16" s="44">
        <v>2952</v>
      </c>
      <c r="M16" s="44">
        <v>934</v>
      </c>
      <c r="N16" s="44"/>
      <c r="O16" s="44">
        <v>71</v>
      </c>
      <c r="P16" s="44">
        <v>177</v>
      </c>
      <c r="Q16" s="44">
        <v>765</v>
      </c>
      <c r="R16" s="44">
        <v>568</v>
      </c>
      <c r="S16" s="44">
        <v>489</v>
      </c>
      <c r="T16" s="44">
        <v>8</v>
      </c>
    </row>
    <row r="17" spans="1:20" ht="15.75">
      <c r="A17" s="13" t="s">
        <v>7</v>
      </c>
      <c r="B17" s="44">
        <v>5960</v>
      </c>
      <c r="C17" s="44">
        <v>296</v>
      </c>
      <c r="D17" s="44">
        <v>124</v>
      </c>
      <c r="E17" s="44"/>
      <c r="F17" s="44">
        <v>28</v>
      </c>
      <c r="G17" s="44">
        <v>90</v>
      </c>
      <c r="H17" s="44"/>
      <c r="I17" s="44">
        <v>297</v>
      </c>
      <c r="J17" s="44">
        <v>1196</v>
      </c>
      <c r="L17" s="44">
        <v>1844</v>
      </c>
      <c r="M17" s="44">
        <v>679</v>
      </c>
      <c r="N17" s="44"/>
      <c r="O17" s="44">
        <v>10</v>
      </c>
      <c r="P17" s="44">
        <v>151</v>
      </c>
      <c r="Q17" s="44">
        <v>727</v>
      </c>
      <c r="R17" s="44">
        <v>433</v>
      </c>
      <c r="S17" s="44">
        <v>307</v>
      </c>
      <c r="T17" s="44">
        <v>4</v>
      </c>
    </row>
    <row r="18" spans="1:20" ht="15.75">
      <c r="A18" s="13" t="s">
        <v>8</v>
      </c>
      <c r="B18" s="44">
        <v>16353</v>
      </c>
      <c r="C18" s="44">
        <v>2091</v>
      </c>
      <c r="D18" s="44">
        <v>831</v>
      </c>
      <c r="E18" s="44"/>
      <c r="F18" s="44">
        <v>328</v>
      </c>
      <c r="G18" s="44">
        <v>611</v>
      </c>
      <c r="H18" s="44"/>
      <c r="I18" s="44">
        <v>584</v>
      </c>
      <c r="J18" s="44">
        <v>2929</v>
      </c>
      <c r="L18" s="44">
        <v>4410</v>
      </c>
      <c r="M18" s="44">
        <v>1563</v>
      </c>
      <c r="N18" s="44"/>
      <c r="O18" s="44">
        <v>125</v>
      </c>
      <c r="P18" s="44">
        <v>565</v>
      </c>
      <c r="Q18" s="44">
        <v>1228</v>
      </c>
      <c r="R18" s="44">
        <v>971</v>
      </c>
      <c r="S18" s="44">
        <v>647</v>
      </c>
      <c r="T18" s="44">
        <v>24</v>
      </c>
    </row>
    <row r="19" spans="1:20" ht="15.75">
      <c r="A19" s="13" t="s">
        <v>9</v>
      </c>
      <c r="B19" s="44">
        <v>10401</v>
      </c>
      <c r="C19" s="44">
        <v>980</v>
      </c>
      <c r="D19" s="44">
        <v>347</v>
      </c>
      <c r="E19" s="44"/>
      <c r="F19" s="44">
        <v>119</v>
      </c>
      <c r="G19" s="44">
        <v>260</v>
      </c>
      <c r="H19" s="44"/>
      <c r="I19" s="44">
        <v>294</v>
      </c>
      <c r="J19" s="44">
        <v>2293</v>
      </c>
      <c r="L19" s="44">
        <v>3239</v>
      </c>
      <c r="M19" s="44">
        <v>1082</v>
      </c>
      <c r="N19" s="44"/>
      <c r="O19" s="44">
        <v>103</v>
      </c>
      <c r="P19" s="44">
        <v>285</v>
      </c>
      <c r="Q19" s="44">
        <v>841</v>
      </c>
      <c r="R19" s="44">
        <v>619</v>
      </c>
      <c r="S19" s="44">
        <v>367</v>
      </c>
      <c r="T19" s="44">
        <v>11</v>
      </c>
    </row>
    <row r="20" spans="1:20" ht="15.75">
      <c r="A20" s="13" t="s">
        <v>10</v>
      </c>
      <c r="B20" s="44">
        <v>4544</v>
      </c>
      <c r="C20" s="44">
        <v>174</v>
      </c>
      <c r="D20" s="44">
        <v>59</v>
      </c>
      <c r="E20" s="44"/>
      <c r="F20" s="44">
        <v>13</v>
      </c>
      <c r="G20" s="44">
        <v>38</v>
      </c>
      <c r="H20" s="44"/>
      <c r="I20" s="44">
        <v>99</v>
      </c>
      <c r="J20" s="44">
        <v>1035</v>
      </c>
      <c r="L20" s="44">
        <v>1461</v>
      </c>
      <c r="M20" s="44">
        <v>536</v>
      </c>
      <c r="N20" s="44"/>
      <c r="O20" s="44">
        <v>26</v>
      </c>
      <c r="P20" s="44">
        <v>113</v>
      </c>
      <c r="Q20" s="44">
        <v>432</v>
      </c>
      <c r="R20" s="44">
        <v>511</v>
      </c>
      <c r="S20" s="44">
        <v>213</v>
      </c>
      <c r="T20" s="44">
        <v>1</v>
      </c>
    </row>
    <row r="21" spans="1:20" ht="15.75">
      <c r="A21" s="13" t="s">
        <v>11</v>
      </c>
      <c r="B21" s="44">
        <v>7047</v>
      </c>
      <c r="C21" s="44">
        <v>381</v>
      </c>
      <c r="D21" s="44">
        <v>174</v>
      </c>
      <c r="E21" s="44"/>
      <c r="F21" s="44">
        <v>27</v>
      </c>
      <c r="G21" s="44">
        <v>165</v>
      </c>
      <c r="H21" s="44"/>
      <c r="I21" s="44">
        <v>389</v>
      </c>
      <c r="J21" s="44">
        <v>1734</v>
      </c>
      <c r="L21" s="44">
        <v>1831</v>
      </c>
      <c r="M21" s="44">
        <v>783</v>
      </c>
      <c r="N21" s="44"/>
      <c r="O21" s="44">
        <v>24</v>
      </c>
      <c r="P21" s="44">
        <v>168</v>
      </c>
      <c r="Q21" s="44">
        <v>609</v>
      </c>
      <c r="R21" s="44">
        <v>569</v>
      </c>
      <c r="S21" s="44">
        <v>471</v>
      </c>
      <c r="T21" s="44">
        <v>6</v>
      </c>
    </row>
    <row r="22" spans="1:20" ht="15.75">
      <c r="A22" s="13" t="s">
        <v>12</v>
      </c>
      <c r="B22" s="44">
        <v>4914</v>
      </c>
      <c r="C22" s="44">
        <v>338</v>
      </c>
      <c r="D22" s="44">
        <v>116</v>
      </c>
      <c r="E22" s="44"/>
      <c r="F22" s="44">
        <v>19</v>
      </c>
      <c r="G22" s="44">
        <v>103</v>
      </c>
      <c r="H22" s="44"/>
      <c r="I22" s="44">
        <v>221</v>
      </c>
      <c r="J22" s="44">
        <v>1069</v>
      </c>
      <c r="L22" s="44">
        <v>1470</v>
      </c>
      <c r="M22" s="44">
        <v>417</v>
      </c>
      <c r="N22" s="44"/>
      <c r="O22" s="44">
        <v>90</v>
      </c>
      <c r="P22" s="44">
        <v>109</v>
      </c>
      <c r="Q22" s="44">
        <v>499</v>
      </c>
      <c r="R22" s="44">
        <v>402</v>
      </c>
      <c r="S22" s="44">
        <v>195</v>
      </c>
      <c r="T22" s="44">
        <v>15</v>
      </c>
    </row>
    <row r="23" spans="1:20" ht="15.75">
      <c r="A23" s="13" t="s">
        <v>13</v>
      </c>
      <c r="B23" s="44">
        <v>4647</v>
      </c>
      <c r="C23" s="44">
        <v>358</v>
      </c>
      <c r="D23" s="44">
        <v>167</v>
      </c>
      <c r="E23" s="44"/>
      <c r="F23" s="44">
        <v>45</v>
      </c>
      <c r="G23" s="44">
        <v>122</v>
      </c>
      <c r="H23" s="44"/>
      <c r="I23" s="44">
        <v>156</v>
      </c>
      <c r="J23" s="44">
        <v>908</v>
      </c>
      <c r="L23" s="44">
        <v>1460</v>
      </c>
      <c r="M23" s="44">
        <v>457</v>
      </c>
      <c r="N23" s="44"/>
      <c r="O23" s="44">
        <v>59</v>
      </c>
      <c r="P23" s="44">
        <v>75</v>
      </c>
      <c r="Q23" s="44">
        <v>427</v>
      </c>
      <c r="R23" s="44">
        <v>313</v>
      </c>
      <c r="S23" s="44">
        <v>324</v>
      </c>
      <c r="T23" s="44">
        <v>2</v>
      </c>
    </row>
    <row r="24" spans="1:20" ht="15.75">
      <c r="A24" s="13" t="s">
        <v>14</v>
      </c>
      <c r="B24" s="44">
        <v>3491</v>
      </c>
      <c r="C24" s="44">
        <v>112</v>
      </c>
      <c r="D24" s="44">
        <v>31</v>
      </c>
      <c r="E24" s="44"/>
      <c r="F24" s="44">
        <v>5</v>
      </c>
      <c r="G24" s="44">
        <v>32</v>
      </c>
      <c r="H24" s="44"/>
      <c r="I24" s="44">
        <v>215</v>
      </c>
      <c r="J24" s="44">
        <v>854</v>
      </c>
      <c r="L24" s="44">
        <v>990</v>
      </c>
      <c r="M24" s="44">
        <v>323</v>
      </c>
      <c r="N24" s="44"/>
      <c r="O24" s="44">
        <v>44</v>
      </c>
      <c r="P24" s="44">
        <v>130</v>
      </c>
      <c r="Q24" s="44">
        <v>431</v>
      </c>
      <c r="R24" s="44">
        <v>298</v>
      </c>
      <c r="S24" s="44">
        <v>157</v>
      </c>
      <c r="T24" s="44">
        <v>1</v>
      </c>
    </row>
    <row r="25" spans="1:20" ht="15.75">
      <c r="A25" s="13" t="s">
        <v>15</v>
      </c>
      <c r="B25" s="44">
        <v>12575</v>
      </c>
      <c r="C25" s="44">
        <v>750</v>
      </c>
      <c r="D25" s="44">
        <v>235</v>
      </c>
      <c r="E25" s="44"/>
      <c r="F25" s="44">
        <v>97</v>
      </c>
      <c r="G25" s="44">
        <v>371</v>
      </c>
      <c r="H25" s="44"/>
      <c r="I25" s="44">
        <v>523</v>
      </c>
      <c r="J25" s="44">
        <v>3323</v>
      </c>
      <c r="L25" s="44">
        <v>3071</v>
      </c>
      <c r="M25" s="44">
        <v>934</v>
      </c>
      <c r="N25" s="44"/>
      <c r="O25" s="44">
        <v>201</v>
      </c>
      <c r="P25" s="44">
        <v>261</v>
      </c>
      <c r="Q25" s="44">
        <v>1532</v>
      </c>
      <c r="R25" s="44">
        <v>1181</v>
      </c>
      <c r="S25" s="44">
        <v>465</v>
      </c>
      <c r="T25" s="44">
        <v>55</v>
      </c>
    </row>
    <row r="26" spans="1:20" ht="15.75">
      <c r="A26" s="13" t="s">
        <v>16</v>
      </c>
      <c r="B26" s="44">
        <v>94921</v>
      </c>
      <c r="C26" s="44">
        <v>11336</v>
      </c>
      <c r="D26" s="44">
        <v>3497</v>
      </c>
      <c r="E26" s="44"/>
      <c r="F26" s="44">
        <v>3185</v>
      </c>
      <c r="G26" s="44">
        <v>4861</v>
      </c>
      <c r="H26" s="44"/>
      <c r="I26" s="44">
        <v>2090</v>
      </c>
      <c r="J26" s="44">
        <v>20019</v>
      </c>
      <c r="L26" s="44">
        <v>25681</v>
      </c>
      <c r="M26" s="44">
        <v>8621</v>
      </c>
      <c r="N26" s="44"/>
      <c r="O26" s="44">
        <v>255</v>
      </c>
      <c r="P26" s="44">
        <v>2926</v>
      </c>
      <c r="Q26" s="44">
        <v>6464</v>
      </c>
      <c r="R26" s="44">
        <v>5660</v>
      </c>
      <c r="S26" s="44">
        <v>2809</v>
      </c>
      <c r="T26" s="44">
        <v>273</v>
      </c>
    </row>
    <row r="27" spans="1:20" ht="15.75">
      <c r="A27" s="13" t="s">
        <v>17</v>
      </c>
      <c r="B27" s="44">
        <v>2834</v>
      </c>
      <c r="C27" s="44">
        <v>115</v>
      </c>
      <c r="D27" s="44">
        <v>57</v>
      </c>
      <c r="E27" s="44"/>
      <c r="F27" s="44">
        <v>8</v>
      </c>
      <c r="G27" s="44">
        <v>38</v>
      </c>
      <c r="H27" s="44"/>
      <c r="I27" s="44">
        <v>102</v>
      </c>
      <c r="J27" s="44">
        <v>766</v>
      </c>
      <c r="L27" s="44">
        <v>657</v>
      </c>
      <c r="M27" s="44">
        <v>220</v>
      </c>
      <c r="N27" s="44"/>
      <c r="O27" s="44">
        <v>7</v>
      </c>
      <c r="P27" s="44">
        <v>66</v>
      </c>
      <c r="Q27" s="44">
        <v>356</v>
      </c>
      <c r="R27" s="44">
        <v>292</v>
      </c>
      <c r="S27" s="44">
        <v>248</v>
      </c>
      <c r="T27" s="44">
        <v>3</v>
      </c>
    </row>
    <row r="28" spans="1:20" ht="15.75">
      <c r="A28" s="13" t="s">
        <v>18</v>
      </c>
      <c r="B28" s="44">
        <v>4309</v>
      </c>
      <c r="C28" s="44">
        <v>193</v>
      </c>
      <c r="D28" s="44">
        <v>83</v>
      </c>
      <c r="E28" s="44"/>
      <c r="F28" s="44">
        <v>25</v>
      </c>
      <c r="G28" s="44">
        <v>60</v>
      </c>
      <c r="H28" s="44"/>
      <c r="I28" s="44">
        <v>158</v>
      </c>
      <c r="J28" s="44">
        <v>1224</v>
      </c>
      <c r="L28" s="44">
        <v>1072</v>
      </c>
      <c r="M28" s="44">
        <v>405</v>
      </c>
      <c r="N28" s="44"/>
      <c r="O28" s="44">
        <v>9</v>
      </c>
      <c r="P28" s="44">
        <v>113</v>
      </c>
      <c r="Q28" s="44">
        <v>424</v>
      </c>
      <c r="R28" s="44">
        <v>428</v>
      </c>
      <c r="S28" s="44">
        <v>256</v>
      </c>
      <c r="T28" s="44">
        <v>3</v>
      </c>
    </row>
    <row r="29" spans="1:20" ht="15.75">
      <c r="A29" s="13" t="s">
        <v>19</v>
      </c>
      <c r="B29" s="44">
        <v>6173</v>
      </c>
      <c r="C29" s="44">
        <v>266</v>
      </c>
      <c r="D29" s="44">
        <v>89</v>
      </c>
      <c r="E29" s="44"/>
      <c r="F29" s="44">
        <v>9</v>
      </c>
      <c r="G29" s="44">
        <v>77</v>
      </c>
      <c r="H29" s="44"/>
      <c r="I29" s="44">
        <v>201</v>
      </c>
      <c r="J29" s="44">
        <v>1306</v>
      </c>
      <c r="L29" s="44">
        <v>1971</v>
      </c>
      <c r="M29" s="44">
        <v>722</v>
      </c>
      <c r="N29" s="44"/>
      <c r="O29" s="44">
        <v>54</v>
      </c>
      <c r="P29" s="44">
        <v>193</v>
      </c>
      <c r="Q29" s="44">
        <v>618</v>
      </c>
      <c r="R29" s="44">
        <v>559</v>
      </c>
      <c r="S29" s="44">
        <v>362</v>
      </c>
      <c r="T29" s="44">
        <v>4</v>
      </c>
    </row>
    <row r="30" spans="1:20" ht="15.75">
      <c r="A30" s="13" t="s">
        <v>20</v>
      </c>
      <c r="B30" s="44">
        <v>3904</v>
      </c>
      <c r="C30" s="44">
        <v>232</v>
      </c>
      <c r="D30" s="44">
        <v>75</v>
      </c>
      <c r="E30" s="44"/>
      <c r="F30" s="44">
        <v>21</v>
      </c>
      <c r="G30" s="44">
        <v>75</v>
      </c>
      <c r="H30" s="44"/>
      <c r="I30" s="44">
        <v>136</v>
      </c>
      <c r="J30" s="44">
        <v>758</v>
      </c>
      <c r="L30" s="44">
        <v>1218</v>
      </c>
      <c r="M30" s="44">
        <v>393</v>
      </c>
      <c r="N30" s="44"/>
      <c r="O30" s="44">
        <v>82</v>
      </c>
      <c r="P30" s="44">
        <v>135</v>
      </c>
      <c r="Q30" s="44">
        <v>415</v>
      </c>
      <c r="R30" s="44">
        <v>279</v>
      </c>
      <c r="S30" s="44">
        <v>215</v>
      </c>
      <c r="T30" s="44">
        <v>53</v>
      </c>
    </row>
    <row r="31" spans="1:20" ht="15.75">
      <c r="A31" s="13" t="s">
        <v>21</v>
      </c>
      <c r="B31" s="44">
        <v>4413</v>
      </c>
      <c r="C31" s="44">
        <v>355</v>
      </c>
      <c r="D31" s="44">
        <v>169</v>
      </c>
      <c r="E31" s="44"/>
      <c r="F31" s="44">
        <v>27</v>
      </c>
      <c r="G31" s="44">
        <v>122</v>
      </c>
      <c r="H31" s="44"/>
      <c r="I31" s="44">
        <v>222</v>
      </c>
      <c r="J31" s="44">
        <v>732</v>
      </c>
      <c r="L31" s="44">
        <v>1548</v>
      </c>
      <c r="M31" s="44">
        <v>400</v>
      </c>
      <c r="N31" s="44"/>
      <c r="O31" s="44">
        <v>24</v>
      </c>
      <c r="P31" s="44">
        <v>114</v>
      </c>
      <c r="Q31" s="44">
        <v>328</v>
      </c>
      <c r="R31" s="44">
        <v>286</v>
      </c>
      <c r="S31" s="44">
        <v>228</v>
      </c>
      <c r="T31" s="44">
        <v>3</v>
      </c>
    </row>
    <row r="32" spans="1:20" ht="15.75">
      <c r="A32" s="13" t="s">
        <v>22</v>
      </c>
      <c r="B32" s="44">
        <v>264</v>
      </c>
      <c r="C32" s="44">
        <v>5</v>
      </c>
      <c r="D32" s="44">
        <v>3</v>
      </c>
      <c r="E32" s="44"/>
      <c r="F32" s="44">
        <v>1</v>
      </c>
      <c r="G32" s="44">
        <v>7</v>
      </c>
      <c r="H32" s="44"/>
      <c r="I32" s="44">
        <v>7</v>
      </c>
      <c r="J32" s="44">
        <v>64</v>
      </c>
      <c r="L32" s="44">
        <v>62</v>
      </c>
      <c r="M32" s="44">
        <v>25</v>
      </c>
      <c r="N32" s="44"/>
      <c r="O32" s="44">
        <v>1</v>
      </c>
      <c r="P32" s="44">
        <v>5</v>
      </c>
      <c r="Q32" s="44">
        <v>27</v>
      </c>
      <c r="R32" s="44">
        <v>51</v>
      </c>
      <c r="S32" s="44">
        <v>13</v>
      </c>
      <c r="T32" s="51">
        <v>0</v>
      </c>
    </row>
    <row r="33" spans="1:20" ht="15.75">
      <c r="A33" s="13" t="s">
        <v>23</v>
      </c>
      <c r="B33" s="44">
        <v>6010</v>
      </c>
      <c r="C33" s="44">
        <v>279</v>
      </c>
      <c r="D33" s="44">
        <v>111</v>
      </c>
      <c r="E33" s="44"/>
      <c r="F33" s="44">
        <v>10</v>
      </c>
      <c r="G33" s="44">
        <v>80</v>
      </c>
      <c r="H33" s="44"/>
      <c r="I33" s="44">
        <v>179</v>
      </c>
      <c r="J33" s="44">
        <v>1217</v>
      </c>
      <c r="L33" s="44">
        <v>1956</v>
      </c>
      <c r="M33" s="44">
        <v>657</v>
      </c>
      <c r="N33" s="44"/>
      <c r="O33" s="44">
        <v>78</v>
      </c>
      <c r="P33" s="44">
        <v>190</v>
      </c>
      <c r="Q33" s="44">
        <v>608</v>
      </c>
      <c r="R33" s="44">
        <v>474</v>
      </c>
      <c r="S33" s="44">
        <v>382</v>
      </c>
      <c r="T33" s="44">
        <v>73</v>
      </c>
    </row>
    <row r="34" spans="1:20" ht="15.75">
      <c r="A34" s="13" t="s">
        <v>24</v>
      </c>
      <c r="B34" s="44">
        <v>9143</v>
      </c>
      <c r="C34" s="44">
        <v>586</v>
      </c>
      <c r="D34" s="44">
        <v>266</v>
      </c>
      <c r="E34" s="44"/>
      <c r="F34" s="44">
        <v>85</v>
      </c>
      <c r="G34" s="44">
        <v>275</v>
      </c>
      <c r="H34" s="44"/>
      <c r="I34" s="44">
        <v>268</v>
      </c>
      <c r="J34" s="44">
        <v>2133</v>
      </c>
      <c r="L34" s="44">
        <v>2545</v>
      </c>
      <c r="M34" s="44">
        <v>935</v>
      </c>
      <c r="N34" s="44"/>
      <c r="O34" s="44">
        <v>58</v>
      </c>
      <c r="P34" s="44">
        <v>244</v>
      </c>
      <c r="Q34" s="44">
        <v>833</v>
      </c>
      <c r="R34" s="44">
        <v>707</v>
      </c>
      <c r="S34" s="44">
        <v>612</v>
      </c>
      <c r="T34" s="44">
        <v>40</v>
      </c>
    </row>
    <row r="35" spans="1:20" ht="15.75">
      <c r="A35" s="13" t="s">
        <v>25</v>
      </c>
      <c r="B35" s="44">
        <v>2424</v>
      </c>
      <c r="C35" s="44">
        <v>82</v>
      </c>
      <c r="D35" s="44">
        <v>39</v>
      </c>
      <c r="E35" s="44"/>
      <c r="F35" s="44">
        <v>8</v>
      </c>
      <c r="G35" s="44">
        <v>28</v>
      </c>
      <c r="H35" s="44"/>
      <c r="I35" s="44">
        <v>111</v>
      </c>
      <c r="J35" s="44">
        <v>481</v>
      </c>
      <c r="L35" s="44">
        <v>789</v>
      </c>
      <c r="M35" s="44">
        <v>296</v>
      </c>
      <c r="N35" s="44"/>
      <c r="O35" s="44">
        <v>11</v>
      </c>
      <c r="P35" s="44">
        <v>61</v>
      </c>
      <c r="Q35" s="44">
        <v>239</v>
      </c>
      <c r="R35" s="44">
        <v>151</v>
      </c>
      <c r="S35" s="44">
        <v>238</v>
      </c>
      <c r="T35" s="44">
        <v>1</v>
      </c>
    </row>
    <row r="36" spans="1:20" ht="15.75">
      <c r="A36" s="13" t="s">
        <v>26</v>
      </c>
      <c r="B36" s="44">
        <v>4305</v>
      </c>
      <c r="C36" s="44">
        <v>378</v>
      </c>
      <c r="D36" s="44">
        <v>202</v>
      </c>
      <c r="E36" s="44"/>
      <c r="F36" s="44">
        <v>50</v>
      </c>
      <c r="G36" s="44">
        <v>163</v>
      </c>
      <c r="H36" s="44"/>
      <c r="I36" s="44">
        <v>60</v>
      </c>
      <c r="J36" s="44">
        <v>800</v>
      </c>
      <c r="L36" s="44">
        <v>1434</v>
      </c>
      <c r="M36" s="44">
        <v>418</v>
      </c>
      <c r="N36" s="44"/>
      <c r="O36" s="44">
        <v>24</v>
      </c>
      <c r="P36" s="44">
        <v>97</v>
      </c>
      <c r="Q36" s="44">
        <v>349</v>
      </c>
      <c r="R36" s="44">
        <v>317</v>
      </c>
      <c r="S36" s="44">
        <v>225</v>
      </c>
      <c r="T36" s="44">
        <v>4</v>
      </c>
    </row>
    <row r="37" spans="1:20" ht="15.75">
      <c r="A37" s="13" t="s">
        <v>27</v>
      </c>
      <c r="B37" s="44">
        <v>4253</v>
      </c>
      <c r="C37" s="44">
        <v>124</v>
      </c>
      <c r="D37" s="44">
        <v>27</v>
      </c>
      <c r="E37" s="44"/>
      <c r="F37" s="44">
        <v>5</v>
      </c>
      <c r="G37" s="44">
        <v>33</v>
      </c>
      <c r="H37" s="44"/>
      <c r="I37" s="44">
        <v>141</v>
      </c>
      <c r="J37" s="44">
        <v>981</v>
      </c>
      <c r="L37" s="44">
        <v>1429</v>
      </c>
      <c r="M37" s="44">
        <v>532</v>
      </c>
      <c r="N37" s="44"/>
      <c r="O37" s="44">
        <v>12</v>
      </c>
      <c r="P37" s="44">
        <v>126</v>
      </c>
      <c r="Q37" s="44">
        <v>402</v>
      </c>
      <c r="R37" s="44">
        <v>376</v>
      </c>
      <c r="S37" s="44">
        <v>212</v>
      </c>
      <c r="T37" s="44">
        <v>1</v>
      </c>
    </row>
    <row r="38" spans="1:20" ht="15.75">
      <c r="A38" s="13" t="s">
        <v>28</v>
      </c>
      <c r="B38" s="44">
        <v>75125</v>
      </c>
      <c r="C38" s="44">
        <v>11652</v>
      </c>
      <c r="D38" s="44">
        <v>3404</v>
      </c>
      <c r="E38" s="44"/>
      <c r="F38" s="44">
        <v>4610</v>
      </c>
      <c r="G38" s="44">
        <v>5660</v>
      </c>
      <c r="H38" s="44"/>
      <c r="I38" s="44">
        <v>2692</v>
      </c>
      <c r="J38" s="44">
        <v>12978</v>
      </c>
      <c r="L38" s="44">
        <v>18842</v>
      </c>
      <c r="M38" s="44">
        <v>5198</v>
      </c>
      <c r="N38" s="44"/>
      <c r="O38" s="44">
        <v>512</v>
      </c>
      <c r="P38" s="44">
        <v>1758</v>
      </c>
      <c r="Q38" s="44">
        <v>4614</v>
      </c>
      <c r="R38" s="44">
        <v>3859</v>
      </c>
      <c r="S38" s="44">
        <v>2120</v>
      </c>
      <c r="T38" s="44">
        <v>414</v>
      </c>
    </row>
    <row r="39" spans="1:20" ht="15.75">
      <c r="A39" s="13" t="s">
        <v>29</v>
      </c>
      <c r="B39" s="44">
        <v>5166</v>
      </c>
      <c r="C39" s="44">
        <v>280</v>
      </c>
      <c r="D39" s="44">
        <v>104</v>
      </c>
      <c r="E39" s="44"/>
      <c r="F39" s="44">
        <v>7</v>
      </c>
      <c r="G39" s="44">
        <v>105</v>
      </c>
      <c r="H39" s="44"/>
      <c r="I39" s="44">
        <v>182</v>
      </c>
      <c r="J39" s="44">
        <v>1039</v>
      </c>
      <c r="L39" s="44">
        <v>1661</v>
      </c>
      <c r="M39" s="44">
        <v>575</v>
      </c>
      <c r="N39" s="44"/>
      <c r="O39" s="44">
        <v>23</v>
      </c>
      <c r="P39" s="44">
        <v>198</v>
      </c>
      <c r="Q39" s="44">
        <v>570</v>
      </c>
      <c r="R39" s="44">
        <v>388</v>
      </c>
      <c r="S39" s="44">
        <v>210</v>
      </c>
      <c r="T39" s="44">
        <v>5</v>
      </c>
    </row>
    <row r="40" spans="1:20" ht="15.75">
      <c r="A40" s="13" t="s">
        <v>30</v>
      </c>
      <c r="B40" s="44">
        <v>52510</v>
      </c>
      <c r="C40" s="44">
        <v>3352</v>
      </c>
      <c r="D40" s="44">
        <v>910</v>
      </c>
      <c r="E40" s="44"/>
      <c r="F40" s="44">
        <v>635</v>
      </c>
      <c r="G40" s="44">
        <v>1147</v>
      </c>
      <c r="H40" s="44"/>
      <c r="I40" s="44">
        <v>3815</v>
      </c>
      <c r="J40" s="44">
        <v>10906</v>
      </c>
      <c r="L40" s="44">
        <v>14305</v>
      </c>
      <c r="M40" s="44">
        <v>3785</v>
      </c>
      <c r="N40" s="44"/>
      <c r="O40" s="44">
        <v>674</v>
      </c>
      <c r="P40" s="44">
        <v>1559</v>
      </c>
      <c r="Q40" s="44">
        <v>7027</v>
      </c>
      <c r="R40" s="44">
        <v>4629</v>
      </c>
      <c r="S40" s="44">
        <v>652</v>
      </c>
      <c r="T40" s="44">
        <v>637</v>
      </c>
    </row>
    <row r="41" spans="1:20" ht="15.75">
      <c r="A41" s="13" t="s">
        <v>31</v>
      </c>
      <c r="B41" s="44">
        <v>20020</v>
      </c>
      <c r="C41" s="44">
        <v>2143</v>
      </c>
      <c r="D41" s="44">
        <v>753</v>
      </c>
      <c r="E41" s="44"/>
      <c r="F41" s="44">
        <v>563</v>
      </c>
      <c r="G41" s="44">
        <v>719</v>
      </c>
      <c r="H41" s="44"/>
      <c r="I41" s="44">
        <v>637</v>
      </c>
      <c r="J41" s="44">
        <v>3771</v>
      </c>
      <c r="L41" s="44">
        <v>5740</v>
      </c>
      <c r="M41" s="44">
        <v>1860</v>
      </c>
      <c r="N41" s="44"/>
      <c r="O41" s="44">
        <v>130</v>
      </c>
      <c r="P41" s="44">
        <v>541</v>
      </c>
      <c r="Q41" s="44">
        <v>1485</v>
      </c>
      <c r="R41" s="44">
        <v>1463</v>
      </c>
      <c r="S41" s="44">
        <v>746</v>
      </c>
      <c r="T41" s="44">
        <v>57</v>
      </c>
    </row>
    <row r="42" spans="1:20" ht="15.75">
      <c r="A42" s="13" t="s">
        <v>32</v>
      </c>
      <c r="B42" s="44">
        <v>26560</v>
      </c>
      <c r="C42" s="44">
        <v>2480</v>
      </c>
      <c r="D42" s="44">
        <v>776</v>
      </c>
      <c r="E42" s="44"/>
      <c r="F42" s="44">
        <v>378</v>
      </c>
      <c r="G42" s="44">
        <v>666</v>
      </c>
      <c r="H42" s="44"/>
      <c r="I42" s="44">
        <v>791</v>
      </c>
      <c r="J42" s="44">
        <v>5858</v>
      </c>
      <c r="L42" s="44">
        <v>7951</v>
      </c>
      <c r="M42" s="44">
        <v>2457</v>
      </c>
      <c r="N42" s="44"/>
      <c r="O42" s="44">
        <v>196</v>
      </c>
      <c r="P42" s="44">
        <v>923</v>
      </c>
      <c r="Q42" s="44">
        <v>2335</v>
      </c>
      <c r="R42" s="44">
        <v>1623</v>
      </c>
      <c r="S42" s="44">
        <v>1006</v>
      </c>
      <c r="T42" s="44">
        <v>40</v>
      </c>
    </row>
    <row r="43" spans="1:20" ht="15.75">
      <c r="A43" s="13" t="s">
        <v>33</v>
      </c>
      <c r="B43" s="44">
        <v>43565</v>
      </c>
      <c r="C43" s="44">
        <v>5719</v>
      </c>
      <c r="D43" s="44">
        <v>1748</v>
      </c>
      <c r="E43" s="44"/>
      <c r="F43" s="44">
        <v>824</v>
      </c>
      <c r="G43" s="44">
        <v>1589</v>
      </c>
      <c r="H43" s="44"/>
      <c r="I43" s="44">
        <v>1028</v>
      </c>
      <c r="J43" s="44">
        <v>8664</v>
      </c>
      <c r="L43" s="44">
        <v>13620</v>
      </c>
      <c r="M43" s="44">
        <v>3926</v>
      </c>
      <c r="N43" s="44"/>
      <c r="O43" s="44">
        <v>133</v>
      </c>
      <c r="P43" s="44">
        <v>1232</v>
      </c>
      <c r="Q43" s="44">
        <v>2898</v>
      </c>
      <c r="R43" s="44">
        <v>2539</v>
      </c>
      <c r="S43" s="44">
        <v>1108</v>
      </c>
      <c r="T43" s="44">
        <v>106</v>
      </c>
    </row>
    <row r="44" spans="1:20" ht="15.75">
      <c r="A44" s="13" t="s">
        <v>34</v>
      </c>
      <c r="B44" s="44">
        <v>6637</v>
      </c>
      <c r="C44" s="44">
        <v>461</v>
      </c>
      <c r="D44" s="44">
        <v>178</v>
      </c>
      <c r="E44" s="44"/>
      <c r="F44" s="44">
        <v>68</v>
      </c>
      <c r="G44" s="44">
        <v>203</v>
      </c>
      <c r="H44" s="44"/>
      <c r="I44" s="44">
        <v>268</v>
      </c>
      <c r="J44" s="44">
        <v>1207</v>
      </c>
      <c r="L44" s="44">
        <v>2171</v>
      </c>
      <c r="M44" s="44">
        <v>627</v>
      </c>
      <c r="N44" s="44"/>
      <c r="O44" s="44">
        <v>20</v>
      </c>
      <c r="P44" s="44">
        <v>98</v>
      </c>
      <c r="Q44" s="44">
        <v>663</v>
      </c>
      <c r="R44" s="44">
        <v>490</v>
      </c>
      <c r="S44" s="44">
        <v>393</v>
      </c>
      <c r="T44" s="44">
        <v>6</v>
      </c>
    </row>
    <row r="45" spans="1:20" ht="15.75">
      <c r="A45" s="13" t="s">
        <v>35</v>
      </c>
      <c r="B45" s="44">
        <v>27222</v>
      </c>
      <c r="C45" s="44">
        <v>2187</v>
      </c>
      <c r="D45" s="44">
        <v>671</v>
      </c>
      <c r="E45" s="44"/>
      <c r="F45" s="44">
        <v>541</v>
      </c>
      <c r="G45" s="44">
        <v>642</v>
      </c>
      <c r="H45" s="44"/>
      <c r="I45" s="44">
        <v>1175</v>
      </c>
      <c r="J45" s="44">
        <v>3876</v>
      </c>
      <c r="L45" s="44">
        <v>8558</v>
      </c>
      <c r="M45" s="44">
        <v>2585</v>
      </c>
      <c r="N45" s="44"/>
      <c r="O45" s="44">
        <v>1413</v>
      </c>
      <c r="P45" s="44">
        <v>1451</v>
      </c>
      <c r="Q45" s="44">
        <v>2365</v>
      </c>
      <c r="R45" s="44">
        <v>1997</v>
      </c>
      <c r="S45" s="44">
        <v>711</v>
      </c>
      <c r="T45" s="44">
        <v>139</v>
      </c>
    </row>
    <row r="46" spans="1:20" ht="15.75">
      <c r="A46" s="13" t="s">
        <v>36</v>
      </c>
      <c r="B46" s="44">
        <v>3838</v>
      </c>
      <c r="C46" s="44">
        <v>334</v>
      </c>
      <c r="D46" s="44">
        <v>168</v>
      </c>
      <c r="E46" s="44"/>
      <c r="F46" s="44">
        <v>51</v>
      </c>
      <c r="G46" s="44">
        <v>141</v>
      </c>
      <c r="H46" s="44"/>
      <c r="I46" s="44">
        <v>104</v>
      </c>
      <c r="J46" s="44">
        <v>703</v>
      </c>
      <c r="L46" s="44">
        <v>1290</v>
      </c>
      <c r="M46" s="44">
        <v>385</v>
      </c>
      <c r="N46" s="44"/>
      <c r="O46" s="44">
        <v>29</v>
      </c>
      <c r="P46" s="44">
        <v>94</v>
      </c>
      <c r="Q46" s="44">
        <v>260</v>
      </c>
      <c r="R46" s="44">
        <v>263</v>
      </c>
      <c r="S46" s="44">
        <v>225</v>
      </c>
      <c r="T46" s="44">
        <v>5</v>
      </c>
    </row>
    <row r="47" spans="1:20" ht="15.75">
      <c r="A47" s="13" t="s">
        <v>37</v>
      </c>
      <c r="B47" s="44">
        <v>12909</v>
      </c>
      <c r="C47" s="44">
        <v>736</v>
      </c>
      <c r="D47" s="44">
        <v>226</v>
      </c>
      <c r="E47" s="44"/>
      <c r="F47" s="44">
        <v>67</v>
      </c>
      <c r="G47" s="44">
        <v>172</v>
      </c>
      <c r="H47" s="44"/>
      <c r="I47" s="44">
        <v>179</v>
      </c>
      <c r="J47" s="44">
        <v>2284</v>
      </c>
      <c r="L47" s="44">
        <v>5165</v>
      </c>
      <c r="M47" s="44">
        <v>1755</v>
      </c>
      <c r="N47" s="44"/>
      <c r="O47" s="44">
        <v>164</v>
      </c>
      <c r="P47" s="44">
        <v>469</v>
      </c>
      <c r="Q47" s="44">
        <v>668</v>
      </c>
      <c r="R47" s="44">
        <v>704</v>
      </c>
      <c r="S47" s="44">
        <v>745</v>
      </c>
      <c r="T47" s="44">
        <v>5</v>
      </c>
    </row>
    <row r="48" spans="1:20" ht="15.75">
      <c r="A48" s="13" t="s">
        <v>38</v>
      </c>
      <c r="B48" s="44">
        <v>4033</v>
      </c>
      <c r="C48" s="44">
        <v>68</v>
      </c>
      <c r="D48" s="44">
        <v>14</v>
      </c>
      <c r="E48" s="44"/>
      <c r="F48" s="44">
        <v>5</v>
      </c>
      <c r="G48" s="44">
        <v>33</v>
      </c>
      <c r="H48" s="44"/>
      <c r="I48" s="44">
        <v>156</v>
      </c>
      <c r="J48" s="44">
        <v>983</v>
      </c>
      <c r="L48" s="44">
        <v>1221</v>
      </c>
      <c r="M48" s="44">
        <v>448</v>
      </c>
      <c r="N48" s="44"/>
      <c r="O48" s="44">
        <v>56</v>
      </c>
      <c r="P48" s="44">
        <v>94</v>
      </c>
      <c r="Q48" s="44">
        <v>490</v>
      </c>
      <c r="R48" s="44">
        <v>438</v>
      </c>
      <c r="S48" s="44">
        <v>160</v>
      </c>
      <c r="T48" s="44">
        <v>1</v>
      </c>
    </row>
    <row r="49" spans="1:20" ht="15.75">
      <c r="A49" s="13" t="s">
        <v>39</v>
      </c>
      <c r="B49" s="44">
        <v>2254</v>
      </c>
      <c r="C49" s="44">
        <v>64</v>
      </c>
      <c r="D49" s="44">
        <v>18</v>
      </c>
      <c r="E49" s="44"/>
      <c r="F49" s="44">
        <v>7</v>
      </c>
      <c r="G49" s="44">
        <v>49</v>
      </c>
      <c r="H49" s="44"/>
      <c r="I49" s="44">
        <v>81</v>
      </c>
      <c r="J49" s="44">
        <v>645</v>
      </c>
      <c r="L49" s="44">
        <v>368</v>
      </c>
      <c r="M49" s="44">
        <v>137</v>
      </c>
      <c r="N49" s="44"/>
      <c r="O49" s="44">
        <v>17</v>
      </c>
      <c r="P49" s="44">
        <v>87</v>
      </c>
      <c r="Q49" s="44">
        <v>409</v>
      </c>
      <c r="R49" s="44">
        <v>335</v>
      </c>
      <c r="S49" s="44">
        <v>92</v>
      </c>
      <c r="T49" s="44">
        <v>10</v>
      </c>
    </row>
    <row r="50" spans="1:20" ht="15.75">
      <c r="A50" s="13" t="s">
        <v>40</v>
      </c>
      <c r="B50" s="44">
        <v>13523</v>
      </c>
      <c r="C50" s="44">
        <v>1298</v>
      </c>
      <c r="D50" s="44">
        <v>486</v>
      </c>
      <c r="E50" s="44"/>
      <c r="F50" s="44">
        <v>80</v>
      </c>
      <c r="G50" s="44">
        <v>291</v>
      </c>
      <c r="H50" s="44"/>
      <c r="I50" s="44">
        <v>330</v>
      </c>
      <c r="J50" s="44">
        <v>2600</v>
      </c>
      <c r="L50" s="44">
        <v>4193</v>
      </c>
      <c r="M50" s="44">
        <v>1271</v>
      </c>
      <c r="N50" s="44"/>
      <c r="O50" s="44">
        <v>99</v>
      </c>
      <c r="P50" s="44">
        <v>503</v>
      </c>
      <c r="Q50" s="44">
        <v>1193</v>
      </c>
      <c r="R50" s="44">
        <v>983</v>
      </c>
      <c r="S50" s="44">
        <v>605</v>
      </c>
      <c r="T50" s="44">
        <v>19</v>
      </c>
    </row>
    <row r="51" spans="1:20" ht="15.75">
      <c r="A51" s="13" t="s">
        <v>41</v>
      </c>
      <c r="B51" s="44">
        <v>28148</v>
      </c>
      <c r="C51" s="44">
        <v>1164</v>
      </c>
      <c r="D51" s="44">
        <v>269</v>
      </c>
      <c r="E51" s="44"/>
      <c r="F51" s="44">
        <v>675</v>
      </c>
      <c r="G51" s="44">
        <v>490</v>
      </c>
      <c r="H51" s="44"/>
      <c r="I51" s="44">
        <v>1188</v>
      </c>
      <c r="J51" s="44">
        <v>2778</v>
      </c>
      <c r="L51" s="44">
        <v>12837</v>
      </c>
      <c r="M51" s="44">
        <v>4204</v>
      </c>
      <c r="N51" s="44"/>
      <c r="O51" s="44">
        <v>404</v>
      </c>
      <c r="P51" s="44">
        <v>642</v>
      </c>
      <c r="Q51" s="44">
        <v>1727</v>
      </c>
      <c r="R51" s="44">
        <v>1181</v>
      </c>
      <c r="S51" s="44">
        <v>896</v>
      </c>
      <c r="T51" s="44">
        <v>372</v>
      </c>
    </row>
    <row r="52" spans="1:20" ht="15.75">
      <c r="A52" s="13" t="s">
        <v>42</v>
      </c>
      <c r="B52" s="44">
        <v>10226</v>
      </c>
      <c r="C52" s="44">
        <v>579</v>
      </c>
      <c r="D52" s="44">
        <v>291</v>
      </c>
      <c r="E52" s="44"/>
      <c r="F52" s="44">
        <v>78</v>
      </c>
      <c r="G52" s="44">
        <v>223</v>
      </c>
      <c r="H52" s="44"/>
      <c r="I52" s="44">
        <v>362</v>
      </c>
      <c r="J52" s="44">
        <v>2842</v>
      </c>
      <c r="L52" s="44">
        <v>2520</v>
      </c>
      <c r="M52" s="44">
        <v>1105</v>
      </c>
      <c r="N52" s="44"/>
      <c r="O52" s="44">
        <v>67</v>
      </c>
      <c r="P52" s="44">
        <v>293</v>
      </c>
      <c r="Q52" s="44">
        <v>1037</v>
      </c>
      <c r="R52" s="44">
        <v>731</v>
      </c>
      <c r="S52" s="44">
        <v>591</v>
      </c>
      <c r="T52" s="44">
        <v>9</v>
      </c>
    </row>
    <row r="53" spans="1:20" ht="15.75">
      <c r="A53" s="13" t="s">
        <v>43</v>
      </c>
      <c r="B53" s="44">
        <v>9676</v>
      </c>
      <c r="C53" s="44">
        <v>233</v>
      </c>
      <c r="D53" s="44">
        <v>22</v>
      </c>
      <c r="E53" s="44"/>
      <c r="F53" s="44">
        <v>13</v>
      </c>
      <c r="G53" s="44">
        <v>55</v>
      </c>
      <c r="H53" s="44"/>
      <c r="I53" s="44">
        <v>235</v>
      </c>
      <c r="J53" s="44">
        <v>1947</v>
      </c>
      <c r="L53" s="44">
        <v>3427</v>
      </c>
      <c r="M53" s="44">
        <v>988</v>
      </c>
      <c r="N53" s="44"/>
      <c r="O53" s="44">
        <v>64</v>
      </c>
      <c r="P53" s="44">
        <v>280</v>
      </c>
      <c r="Q53" s="44">
        <v>1046</v>
      </c>
      <c r="R53" s="44">
        <v>1195</v>
      </c>
      <c r="S53" s="44">
        <v>455</v>
      </c>
      <c r="T53" s="44">
        <v>17</v>
      </c>
    </row>
    <row r="54" spans="1:20" ht="15.75">
      <c r="A54" s="13" t="s">
        <v>44</v>
      </c>
      <c r="B54" s="44">
        <v>13105</v>
      </c>
      <c r="C54" s="44">
        <v>1094</v>
      </c>
      <c r="D54" s="44">
        <v>295</v>
      </c>
      <c r="E54" s="44"/>
      <c r="F54" s="44">
        <v>145</v>
      </c>
      <c r="G54" s="44">
        <v>319</v>
      </c>
      <c r="H54" s="44"/>
      <c r="I54" s="44">
        <v>352</v>
      </c>
      <c r="J54" s="44">
        <v>3009</v>
      </c>
      <c r="L54" s="44">
        <v>4132</v>
      </c>
      <c r="M54" s="44">
        <v>1380</v>
      </c>
      <c r="N54" s="44"/>
      <c r="O54" s="44">
        <v>145</v>
      </c>
      <c r="P54" s="44">
        <v>427</v>
      </c>
      <c r="Q54" s="44">
        <v>1087</v>
      </c>
      <c r="R54" s="44">
        <v>749</v>
      </c>
      <c r="S54" s="44">
        <v>304</v>
      </c>
      <c r="T54" s="44">
        <v>48</v>
      </c>
    </row>
    <row r="55" spans="1:20" ht="15.75">
      <c r="A55" s="13" t="s">
        <v>45</v>
      </c>
      <c r="B55" s="44">
        <v>2237</v>
      </c>
      <c r="C55" s="44">
        <v>55</v>
      </c>
      <c r="D55" s="44">
        <v>16</v>
      </c>
      <c r="E55" s="44"/>
      <c r="F55" s="44">
        <v>3</v>
      </c>
      <c r="G55" s="44">
        <v>22</v>
      </c>
      <c r="H55" s="44"/>
      <c r="I55" s="44">
        <v>130</v>
      </c>
      <c r="J55" s="44">
        <v>486</v>
      </c>
      <c r="L55" s="44">
        <v>699</v>
      </c>
      <c r="M55" s="44">
        <v>264</v>
      </c>
      <c r="N55" s="44"/>
      <c r="O55" s="44">
        <v>15</v>
      </c>
      <c r="P55" s="44">
        <v>63</v>
      </c>
      <c r="Q55" s="44">
        <v>259</v>
      </c>
      <c r="R55" s="44">
        <v>171</v>
      </c>
      <c r="S55" s="44">
        <v>130</v>
      </c>
      <c r="T55" s="44">
        <v>2</v>
      </c>
    </row>
    <row r="56" spans="1:20" ht="15.75">
      <c r="A56" s="13" t="s">
        <v>46</v>
      </c>
      <c r="B56" s="44">
        <v>1588</v>
      </c>
      <c r="C56" s="44">
        <v>100</v>
      </c>
      <c r="D56" s="44">
        <v>51</v>
      </c>
      <c r="E56" s="44"/>
      <c r="F56" s="44">
        <v>5</v>
      </c>
      <c r="G56" s="44">
        <v>35</v>
      </c>
      <c r="H56" s="44"/>
      <c r="I56" s="44">
        <v>73</v>
      </c>
      <c r="J56" s="44">
        <v>352</v>
      </c>
      <c r="L56" s="44">
        <v>425</v>
      </c>
      <c r="M56" s="44">
        <v>165</v>
      </c>
      <c r="N56" s="44"/>
      <c r="O56" s="44">
        <v>5</v>
      </c>
      <c r="P56" s="44">
        <v>56</v>
      </c>
      <c r="Q56" s="44">
        <v>160</v>
      </c>
      <c r="R56" s="44">
        <v>116</v>
      </c>
      <c r="S56" s="44">
        <v>110</v>
      </c>
      <c r="T56" s="44">
        <v>2</v>
      </c>
    </row>
    <row r="57" spans="1:20" ht="15.75">
      <c r="A57" s="13" t="s">
        <v>47</v>
      </c>
      <c r="B57" s="44">
        <v>2737</v>
      </c>
      <c r="C57" s="44">
        <v>111</v>
      </c>
      <c r="D57" s="44">
        <v>40</v>
      </c>
      <c r="E57" s="44"/>
      <c r="F57" s="44">
        <v>30</v>
      </c>
      <c r="G57" s="44">
        <v>47</v>
      </c>
      <c r="H57" s="44"/>
      <c r="I57" s="44">
        <v>86</v>
      </c>
      <c r="J57" s="44">
        <v>575</v>
      </c>
      <c r="L57" s="44">
        <v>945</v>
      </c>
      <c r="M57" s="44">
        <v>292</v>
      </c>
      <c r="N57" s="44"/>
      <c r="O57" s="44">
        <v>28</v>
      </c>
      <c r="P57" s="44">
        <v>55</v>
      </c>
      <c r="Q57" s="44">
        <v>226</v>
      </c>
      <c r="R57" s="44">
        <v>203</v>
      </c>
      <c r="S57" s="44">
        <v>198</v>
      </c>
      <c r="T57" s="44">
        <v>3</v>
      </c>
    </row>
    <row r="58" spans="1:20" ht="15.75">
      <c r="A58" s="13" t="s">
        <v>48</v>
      </c>
      <c r="B58" s="44">
        <v>9831</v>
      </c>
      <c r="C58" s="44">
        <v>605</v>
      </c>
      <c r="D58" s="44">
        <v>313</v>
      </c>
      <c r="E58" s="44"/>
      <c r="F58" s="44">
        <v>80</v>
      </c>
      <c r="G58" s="44">
        <v>254</v>
      </c>
      <c r="H58" s="44"/>
      <c r="I58" s="44">
        <v>214</v>
      </c>
      <c r="J58" s="44">
        <v>2418</v>
      </c>
      <c r="L58" s="44">
        <v>3050</v>
      </c>
      <c r="M58" s="44">
        <v>1104</v>
      </c>
      <c r="N58" s="44"/>
      <c r="O58" s="44">
        <v>4</v>
      </c>
      <c r="P58" s="44">
        <v>246</v>
      </c>
      <c r="Q58" s="44">
        <v>758</v>
      </c>
      <c r="R58" s="44">
        <v>610</v>
      </c>
      <c r="S58" s="44">
        <v>624</v>
      </c>
      <c r="T58" s="44">
        <v>8</v>
      </c>
    </row>
    <row r="59" spans="1:20" ht="15.75">
      <c r="A59" s="13" t="s">
        <v>49</v>
      </c>
      <c r="B59" s="44">
        <v>66293</v>
      </c>
      <c r="C59" s="44">
        <v>5420</v>
      </c>
      <c r="D59" s="44">
        <v>1513</v>
      </c>
      <c r="E59" s="44"/>
      <c r="F59" s="44">
        <v>1391</v>
      </c>
      <c r="G59" s="44">
        <v>2044</v>
      </c>
      <c r="H59" s="44"/>
      <c r="I59" s="44">
        <v>2832</v>
      </c>
      <c r="J59" s="44">
        <v>15440</v>
      </c>
      <c r="L59" s="44">
        <v>18724</v>
      </c>
      <c r="M59" s="44">
        <v>4861</v>
      </c>
      <c r="N59" s="44"/>
      <c r="O59" s="44">
        <v>467</v>
      </c>
      <c r="P59" s="44">
        <v>1478</v>
      </c>
      <c r="Q59" s="44">
        <v>6861</v>
      </c>
      <c r="R59" s="44">
        <v>5288</v>
      </c>
      <c r="S59" s="44">
        <v>1092</v>
      </c>
      <c r="T59" s="44">
        <v>607</v>
      </c>
    </row>
    <row r="60" spans="1:20" ht="15.75">
      <c r="A60" s="13" t="s">
        <v>50</v>
      </c>
      <c r="B60" s="44">
        <v>7100</v>
      </c>
      <c r="C60" s="44">
        <v>493</v>
      </c>
      <c r="D60" s="44">
        <v>166</v>
      </c>
      <c r="E60" s="44"/>
      <c r="F60" s="44">
        <v>29</v>
      </c>
      <c r="G60" s="44">
        <v>122</v>
      </c>
      <c r="H60" s="44"/>
      <c r="I60" s="44">
        <v>240</v>
      </c>
      <c r="J60" s="44">
        <v>1903</v>
      </c>
      <c r="L60" s="44">
        <v>2121</v>
      </c>
      <c r="M60" s="44">
        <v>607</v>
      </c>
      <c r="N60" s="44"/>
      <c r="O60" s="44">
        <v>32</v>
      </c>
      <c r="P60" s="44">
        <v>125</v>
      </c>
      <c r="Q60" s="44">
        <v>596</v>
      </c>
      <c r="R60" s="44">
        <v>609</v>
      </c>
      <c r="S60" s="44">
        <v>316</v>
      </c>
      <c r="T60" s="44">
        <v>8</v>
      </c>
    </row>
    <row r="61" spans="1:20" ht="15.75">
      <c r="A61" s="13" t="s">
        <v>51</v>
      </c>
      <c r="B61" s="44">
        <v>3195</v>
      </c>
      <c r="C61" s="44">
        <v>250</v>
      </c>
      <c r="D61" s="44">
        <v>106</v>
      </c>
      <c r="E61" s="44"/>
      <c r="F61" s="44">
        <v>23</v>
      </c>
      <c r="G61" s="44">
        <v>60</v>
      </c>
      <c r="H61" s="44"/>
      <c r="I61" s="44">
        <v>136</v>
      </c>
      <c r="J61" s="44">
        <v>730</v>
      </c>
      <c r="L61" s="44">
        <v>898</v>
      </c>
      <c r="M61" s="44">
        <v>302</v>
      </c>
      <c r="N61" s="44"/>
      <c r="O61" s="44">
        <v>11</v>
      </c>
      <c r="P61" s="44">
        <v>72</v>
      </c>
      <c r="Q61" s="44">
        <v>380</v>
      </c>
      <c r="R61" s="44">
        <v>248</v>
      </c>
      <c r="S61" s="44">
        <v>115</v>
      </c>
      <c r="T61" s="44">
        <v>5</v>
      </c>
    </row>
    <row r="62" spans="1:20" ht="15.75">
      <c r="A62" s="13" t="s">
        <v>52</v>
      </c>
      <c r="B62" s="44">
        <v>4789</v>
      </c>
      <c r="C62" s="44">
        <v>342</v>
      </c>
      <c r="D62" s="44">
        <v>175</v>
      </c>
      <c r="E62" s="44"/>
      <c r="F62" s="44">
        <v>41</v>
      </c>
      <c r="G62" s="44">
        <v>217</v>
      </c>
      <c r="H62" s="44"/>
      <c r="I62" s="44">
        <v>130</v>
      </c>
      <c r="J62" s="44">
        <v>1131</v>
      </c>
      <c r="L62" s="44">
        <v>1280</v>
      </c>
      <c r="M62" s="44">
        <v>526</v>
      </c>
      <c r="N62" s="44"/>
      <c r="O62" s="44">
        <v>70</v>
      </c>
      <c r="P62" s="44">
        <v>168</v>
      </c>
      <c r="Q62" s="44">
        <v>348</v>
      </c>
      <c r="R62" s="44">
        <v>430</v>
      </c>
      <c r="S62" s="44">
        <v>136</v>
      </c>
      <c r="T62" s="44">
        <v>16</v>
      </c>
    </row>
    <row r="63" spans="1:20" ht="15.75">
      <c r="A63" s="13" t="s">
        <v>53</v>
      </c>
      <c r="B63" s="44">
        <v>12822</v>
      </c>
      <c r="C63" s="44">
        <v>1036</v>
      </c>
      <c r="D63" s="44">
        <v>372</v>
      </c>
      <c r="E63" s="44"/>
      <c r="F63" s="44">
        <v>107</v>
      </c>
      <c r="G63" s="44">
        <v>328</v>
      </c>
      <c r="H63" s="44"/>
      <c r="I63" s="44">
        <v>411</v>
      </c>
      <c r="J63" s="44">
        <v>3111</v>
      </c>
      <c r="L63" s="44">
        <v>3244</v>
      </c>
      <c r="M63" s="44">
        <v>1209</v>
      </c>
      <c r="N63" s="44"/>
      <c r="O63" s="44">
        <v>143</v>
      </c>
      <c r="P63" s="44">
        <v>434</v>
      </c>
      <c r="Q63" s="44">
        <v>1360</v>
      </c>
      <c r="R63" s="44">
        <v>1087</v>
      </c>
      <c r="S63" s="44">
        <v>410</v>
      </c>
      <c r="T63" s="44">
        <v>29</v>
      </c>
    </row>
    <row r="64" spans="1:20" ht="15.75">
      <c r="A64" s="13" t="s">
        <v>54</v>
      </c>
      <c r="B64" s="44">
        <v>4929</v>
      </c>
      <c r="C64" s="44">
        <v>199</v>
      </c>
      <c r="D64" s="44">
        <v>76</v>
      </c>
      <c r="E64" s="44"/>
      <c r="F64" s="44">
        <v>11</v>
      </c>
      <c r="G64" s="44">
        <v>81</v>
      </c>
      <c r="H64" s="44"/>
      <c r="I64" s="44">
        <v>116</v>
      </c>
      <c r="J64" s="44">
        <v>1166</v>
      </c>
      <c r="L64" s="44">
        <v>1613</v>
      </c>
      <c r="M64" s="44">
        <v>465</v>
      </c>
      <c r="N64" s="44"/>
      <c r="O64" s="44">
        <v>13</v>
      </c>
      <c r="P64" s="44">
        <v>77</v>
      </c>
      <c r="Q64" s="44">
        <v>477</v>
      </c>
      <c r="R64" s="44">
        <v>447</v>
      </c>
      <c r="S64" s="44">
        <v>355</v>
      </c>
      <c r="T64" s="44">
        <v>6</v>
      </c>
    </row>
    <row r="65" spans="1:20" ht="15.75">
      <c r="A65" s="13" t="s">
        <v>55</v>
      </c>
      <c r="B65" s="44">
        <v>4936</v>
      </c>
      <c r="C65" s="44">
        <v>250</v>
      </c>
      <c r="D65" s="44">
        <v>86</v>
      </c>
      <c r="E65" s="44"/>
      <c r="F65" s="44">
        <v>25</v>
      </c>
      <c r="G65" s="44">
        <v>69</v>
      </c>
      <c r="H65" s="44"/>
      <c r="I65" s="44">
        <v>174</v>
      </c>
      <c r="J65" s="44">
        <v>1121</v>
      </c>
      <c r="L65" s="44">
        <v>1638</v>
      </c>
      <c r="M65" s="44">
        <v>473</v>
      </c>
      <c r="N65" s="44"/>
      <c r="O65" s="44">
        <v>23</v>
      </c>
      <c r="P65" s="44">
        <v>90</v>
      </c>
      <c r="Q65" s="44">
        <v>507</v>
      </c>
      <c r="R65" s="44">
        <v>392</v>
      </c>
      <c r="S65" s="44">
        <v>296</v>
      </c>
      <c r="T65" s="44">
        <v>2</v>
      </c>
    </row>
    <row r="66" spans="1:20" ht="15.75">
      <c r="A66" s="13" t="s">
        <v>56</v>
      </c>
      <c r="B66" s="44">
        <v>5964</v>
      </c>
      <c r="C66" s="44">
        <v>368</v>
      </c>
      <c r="D66" s="44">
        <v>114</v>
      </c>
      <c r="E66" s="44"/>
      <c r="F66" s="44">
        <v>23</v>
      </c>
      <c r="G66" s="44">
        <v>137</v>
      </c>
      <c r="H66" s="44"/>
      <c r="I66" s="44">
        <v>264</v>
      </c>
      <c r="J66" s="44">
        <v>1392</v>
      </c>
      <c r="L66" s="44">
        <v>1955</v>
      </c>
      <c r="M66" s="44">
        <v>536</v>
      </c>
      <c r="N66" s="44"/>
      <c r="O66" s="44">
        <v>9</v>
      </c>
      <c r="P66" s="44">
        <v>71</v>
      </c>
      <c r="Q66" s="44">
        <v>567</v>
      </c>
      <c r="R66" s="44">
        <v>408</v>
      </c>
      <c r="S66" s="44">
        <v>350</v>
      </c>
      <c r="T66" s="44">
        <v>3</v>
      </c>
    </row>
    <row r="67" spans="1:20" ht="15.75">
      <c r="A67" s="13" t="s">
        <v>57</v>
      </c>
      <c r="B67" s="44">
        <v>66551</v>
      </c>
      <c r="C67" s="44">
        <v>6727</v>
      </c>
      <c r="D67" s="44">
        <v>2301</v>
      </c>
      <c r="E67" s="44"/>
      <c r="F67" s="44">
        <v>2356</v>
      </c>
      <c r="G67" s="44">
        <v>3341</v>
      </c>
      <c r="H67" s="44"/>
      <c r="I67" s="44">
        <v>2469</v>
      </c>
      <c r="J67" s="44">
        <v>11246</v>
      </c>
      <c r="L67" s="44">
        <v>20205</v>
      </c>
      <c r="M67" s="44">
        <v>5299</v>
      </c>
      <c r="N67" s="44"/>
      <c r="O67" s="44">
        <v>661</v>
      </c>
      <c r="P67" s="44">
        <v>1835</v>
      </c>
      <c r="Q67" s="44">
        <v>5737</v>
      </c>
      <c r="R67" s="44">
        <v>3957</v>
      </c>
      <c r="S67" s="44">
        <v>1368</v>
      </c>
      <c r="T67" s="44">
        <v>861</v>
      </c>
    </row>
    <row r="68" spans="1:20" ht="15.75">
      <c r="A68" s="13" t="s">
        <v>58</v>
      </c>
      <c r="B68" s="44">
        <v>2269</v>
      </c>
      <c r="C68" s="44">
        <v>88</v>
      </c>
      <c r="D68" s="44">
        <v>51</v>
      </c>
      <c r="E68" s="44"/>
      <c r="F68" s="44">
        <v>4</v>
      </c>
      <c r="G68" s="44">
        <v>46</v>
      </c>
      <c r="H68" s="44"/>
      <c r="I68" s="44">
        <v>80</v>
      </c>
      <c r="J68" s="44">
        <v>494</v>
      </c>
      <c r="L68" s="44">
        <v>661</v>
      </c>
      <c r="M68" s="44">
        <v>238</v>
      </c>
      <c r="N68" s="44"/>
      <c r="O68" s="44">
        <v>5</v>
      </c>
      <c r="P68" s="44">
        <v>59</v>
      </c>
      <c r="Q68" s="44">
        <v>292</v>
      </c>
      <c r="R68" s="44">
        <v>183</v>
      </c>
      <c r="S68" s="44">
        <v>139</v>
      </c>
      <c r="T68" s="51">
        <v>0</v>
      </c>
    </row>
    <row r="69" spans="1:20" ht="15.75">
      <c r="A69" s="13" t="s">
        <v>59</v>
      </c>
      <c r="B69" s="44">
        <v>2142</v>
      </c>
      <c r="C69" s="44">
        <v>66</v>
      </c>
      <c r="D69" s="44">
        <v>23</v>
      </c>
      <c r="E69" s="44"/>
      <c r="F69" s="44">
        <v>3</v>
      </c>
      <c r="G69" s="44">
        <v>35</v>
      </c>
      <c r="H69" s="44"/>
      <c r="I69" s="44">
        <v>46</v>
      </c>
      <c r="J69" s="44">
        <v>385</v>
      </c>
      <c r="L69" s="44">
        <v>833</v>
      </c>
      <c r="M69" s="44">
        <v>246</v>
      </c>
      <c r="N69" s="44"/>
      <c r="O69" s="44">
        <v>9</v>
      </c>
      <c r="P69" s="44">
        <v>42</v>
      </c>
      <c r="Q69" s="44">
        <v>152</v>
      </c>
      <c r="R69" s="44">
        <v>170</v>
      </c>
      <c r="S69" s="44">
        <v>194</v>
      </c>
      <c r="T69" s="44">
        <v>1</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ht="15.75">
      <c r="A73" s="20" t="s">
        <v>69</v>
      </c>
    </row>
    <row r="74" ht="15.75">
      <c r="A74" s="20" t="s">
        <v>68</v>
      </c>
    </row>
    <row r="75" ht="15.75">
      <c r="A75" s="20" t="s">
        <v>89</v>
      </c>
    </row>
    <row r="76" ht="15.75">
      <c r="A76" s="20"/>
    </row>
    <row r="77" ht="15.75">
      <c r="A77" s="20" t="s">
        <v>100</v>
      </c>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78"/>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102</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38" t="s">
        <v>0</v>
      </c>
      <c r="B8" s="39">
        <v>1991463.25</v>
      </c>
      <c r="C8" s="39">
        <v>329461.5</v>
      </c>
      <c r="D8" s="39">
        <v>130019.5</v>
      </c>
      <c r="E8" s="39"/>
      <c r="F8" s="39">
        <v>7276</v>
      </c>
      <c r="G8" s="39">
        <v>82528.5</v>
      </c>
      <c r="H8" s="39"/>
      <c r="I8" s="39">
        <v>130605.75</v>
      </c>
      <c r="J8" s="39">
        <v>399765</v>
      </c>
      <c r="L8" s="20">
        <f>SUM(L10:L12)</f>
        <v>444031</v>
      </c>
      <c r="M8" s="20">
        <f>SUM(M10:M12)</f>
        <v>137710.5</v>
      </c>
      <c r="N8" s="20"/>
      <c r="O8" s="20">
        <f aca="true" t="shared" si="0" ref="O8:T8">SUM(O10:O12)</f>
        <v>45031.25</v>
      </c>
      <c r="P8" s="20">
        <f t="shared" si="0"/>
        <v>92516.25</v>
      </c>
      <c r="Q8" s="20">
        <f t="shared" si="0"/>
        <v>138646.5</v>
      </c>
      <c r="R8" s="20">
        <f t="shared" si="0"/>
        <v>92986.5</v>
      </c>
      <c r="S8" s="20">
        <f t="shared" si="0"/>
        <v>79</v>
      </c>
      <c r="T8" s="20">
        <f t="shared" si="0"/>
        <v>4711.25</v>
      </c>
    </row>
    <row r="9" spans="1:20" ht="15.75">
      <c r="A9" s="38"/>
      <c r="B9" s="39"/>
      <c r="C9" s="39"/>
      <c r="D9" s="39"/>
      <c r="E9" s="39"/>
      <c r="F9" s="39"/>
      <c r="G9" s="39"/>
      <c r="H9" s="39"/>
      <c r="I9" s="39"/>
      <c r="J9" s="39"/>
      <c r="L9" s="20"/>
      <c r="M9" s="20"/>
      <c r="N9" s="20"/>
      <c r="O9" s="20"/>
      <c r="P9" s="20"/>
      <c r="Q9" s="20"/>
      <c r="R9" s="20"/>
      <c r="S9" s="20"/>
      <c r="T9" s="20"/>
    </row>
    <row r="10" spans="1:20" ht="15.75">
      <c r="A10" s="38" t="s">
        <v>1</v>
      </c>
      <c r="B10" s="41">
        <v>1271259.25</v>
      </c>
      <c r="C10" s="41">
        <v>233648.5</v>
      </c>
      <c r="D10" s="41">
        <v>96798.5</v>
      </c>
      <c r="E10" s="41"/>
      <c r="F10" s="41">
        <v>4044.25</v>
      </c>
      <c r="G10" s="41">
        <v>60257.5</v>
      </c>
      <c r="H10" s="41"/>
      <c r="I10" s="41">
        <v>100250.75</v>
      </c>
      <c r="J10" s="41">
        <v>239878.5</v>
      </c>
      <c r="L10" s="44">
        <v>261584</v>
      </c>
      <c r="M10" s="44">
        <v>77027.5</v>
      </c>
      <c r="N10" s="44"/>
      <c r="O10" s="44">
        <v>33731.25</v>
      </c>
      <c r="P10" s="44">
        <v>71588.25</v>
      </c>
      <c r="Q10" s="44">
        <v>67389.5</v>
      </c>
      <c r="R10" s="44">
        <v>40346.5</v>
      </c>
      <c r="S10" s="51">
        <v>0</v>
      </c>
      <c r="T10" s="44">
        <v>3967.25</v>
      </c>
    </row>
    <row r="11" spans="1:20" ht="15.75">
      <c r="A11" s="38"/>
      <c r="B11" s="39"/>
      <c r="C11" s="39"/>
      <c r="D11" s="39"/>
      <c r="E11" s="39"/>
      <c r="F11" s="39"/>
      <c r="G11" s="39"/>
      <c r="H11" s="39"/>
      <c r="I11" s="39"/>
      <c r="J11" s="39"/>
      <c r="L11" s="20"/>
      <c r="M11" s="20"/>
      <c r="N11" s="20"/>
      <c r="O11" s="20"/>
      <c r="P11" s="20"/>
      <c r="Q11" s="20"/>
      <c r="R11" s="20"/>
      <c r="S11" s="20"/>
      <c r="T11" s="20"/>
    </row>
    <row r="12" spans="1:20" ht="15.75">
      <c r="A12" s="38" t="s">
        <v>2</v>
      </c>
      <c r="B12" s="39">
        <v>720204</v>
      </c>
      <c r="C12" s="39">
        <v>95813</v>
      </c>
      <c r="D12" s="39">
        <v>33221</v>
      </c>
      <c r="E12" s="39"/>
      <c r="F12" s="39">
        <v>3231.75</v>
      </c>
      <c r="G12" s="39">
        <v>22271</v>
      </c>
      <c r="H12" s="39"/>
      <c r="I12" s="39">
        <v>30355</v>
      </c>
      <c r="J12" s="39">
        <v>159887</v>
      </c>
      <c r="L12" s="20">
        <v>182447</v>
      </c>
      <c r="M12" s="20">
        <v>60683</v>
      </c>
      <c r="N12" s="20"/>
      <c r="O12" s="20">
        <v>11300</v>
      </c>
      <c r="P12" s="20">
        <v>20928</v>
      </c>
      <c r="Q12" s="20">
        <v>71257</v>
      </c>
      <c r="R12" s="20">
        <v>52640</v>
      </c>
      <c r="S12" s="20">
        <v>79</v>
      </c>
      <c r="T12" s="20">
        <v>744</v>
      </c>
    </row>
    <row r="13" spans="1:20" ht="15.75">
      <c r="A13" s="38" t="s">
        <v>3</v>
      </c>
      <c r="B13" s="41">
        <v>23153.5</v>
      </c>
      <c r="C13" s="41">
        <v>4184</v>
      </c>
      <c r="D13" s="41">
        <v>1488.5</v>
      </c>
      <c r="E13" s="41"/>
      <c r="F13" s="41">
        <v>70.25</v>
      </c>
      <c r="G13" s="41">
        <v>729.75</v>
      </c>
      <c r="H13" s="41"/>
      <c r="I13" s="41">
        <v>791</v>
      </c>
      <c r="J13" s="41">
        <v>4942.25</v>
      </c>
      <c r="L13" s="44">
        <v>5455</v>
      </c>
      <c r="M13" s="44">
        <v>1671.75</v>
      </c>
      <c r="N13" s="44"/>
      <c r="O13" s="44">
        <v>259.5</v>
      </c>
      <c r="P13" s="44">
        <v>608</v>
      </c>
      <c r="Q13" s="44">
        <v>2051.75</v>
      </c>
      <c r="R13" s="44">
        <v>1587.75</v>
      </c>
      <c r="S13" s="51">
        <v>0</v>
      </c>
      <c r="T13" s="44">
        <v>3.25</v>
      </c>
    </row>
    <row r="14" spans="1:20" ht="15.75">
      <c r="A14" s="38" t="s">
        <v>4</v>
      </c>
      <c r="B14" s="41">
        <v>4268.5</v>
      </c>
      <c r="C14" s="41">
        <v>507.75</v>
      </c>
      <c r="D14" s="41">
        <v>223</v>
      </c>
      <c r="E14" s="41"/>
      <c r="F14" s="41">
        <v>6.5</v>
      </c>
      <c r="G14" s="41">
        <v>80.5</v>
      </c>
      <c r="H14" s="41"/>
      <c r="I14" s="41">
        <v>174.5</v>
      </c>
      <c r="J14" s="41">
        <v>1113.5</v>
      </c>
      <c r="L14" s="44">
        <v>1095.75</v>
      </c>
      <c r="M14" s="44">
        <v>370.75</v>
      </c>
      <c r="N14" s="44"/>
      <c r="O14" s="44">
        <v>117.75</v>
      </c>
      <c r="P14" s="44">
        <v>178.5</v>
      </c>
      <c r="Q14" s="44">
        <v>345.25</v>
      </c>
      <c r="R14" s="44">
        <v>281.75</v>
      </c>
      <c r="S14" s="44">
        <v>1</v>
      </c>
      <c r="T14" s="51">
        <v>0</v>
      </c>
    </row>
    <row r="15" spans="1:20" ht="15.75">
      <c r="A15" s="38" t="s">
        <v>5</v>
      </c>
      <c r="B15" s="41">
        <v>16744.75</v>
      </c>
      <c r="C15" s="41">
        <v>2360</v>
      </c>
      <c r="D15" s="41">
        <v>759.25</v>
      </c>
      <c r="E15" s="41"/>
      <c r="F15" s="41">
        <v>79.5</v>
      </c>
      <c r="G15" s="41">
        <v>535</v>
      </c>
      <c r="H15" s="41"/>
      <c r="I15" s="41">
        <v>625.25</v>
      </c>
      <c r="J15" s="41">
        <v>3722.75</v>
      </c>
      <c r="L15" s="44">
        <v>4764.5</v>
      </c>
      <c r="M15" s="44">
        <v>1397</v>
      </c>
      <c r="N15" s="44"/>
      <c r="O15" s="44">
        <v>202</v>
      </c>
      <c r="P15" s="44">
        <v>497.5</v>
      </c>
      <c r="Q15" s="44">
        <v>1601.5</v>
      </c>
      <c r="R15" s="44">
        <v>1007.25</v>
      </c>
      <c r="S15" s="51">
        <v>0</v>
      </c>
      <c r="T15" s="44">
        <v>2</v>
      </c>
    </row>
    <row r="16" spans="1:20" ht="15.75">
      <c r="A16" s="38" t="s">
        <v>6</v>
      </c>
      <c r="B16" s="41">
        <v>7196</v>
      </c>
      <c r="C16" s="41">
        <v>611</v>
      </c>
      <c r="D16" s="41">
        <v>232.25</v>
      </c>
      <c r="E16" s="41"/>
      <c r="F16" s="41">
        <v>17</v>
      </c>
      <c r="G16" s="41">
        <v>136.5</v>
      </c>
      <c r="H16" s="41"/>
      <c r="I16" s="41">
        <v>288</v>
      </c>
      <c r="J16" s="41">
        <v>1798.25</v>
      </c>
      <c r="L16" s="44">
        <v>2176</v>
      </c>
      <c r="M16" s="44">
        <v>731.5</v>
      </c>
      <c r="N16" s="44"/>
      <c r="O16" s="44">
        <v>61</v>
      </c>
      <c r="P16" s="44">
        <v>118.5</v>
      </c>
      <c r="Q16" s="44">
        <v>753.5</v>
      </c>
      <c r="R16" s="44">
        <v>512.5</v>
      </c>
      <c r="S16" s="51">
        <v>0</v>
      </c>
      <c r="T16" s="44">
        <v>0.75</v>
      </c>
    </row>
    <row r="17" spans="1:20" ht="15.75">
      <c r="A17" s="38" t="s">
        <v>7</v>
      </c>
      <c r="B17" s="41">
        <v>5215.5</v>
      </c>
      <c r="C17" s="41">
        <v>331.5</v>
      </c>
      <c r="D17" s="41">
        <v>136</v>
      </c>
      <c r="E17" s="41"/>
      <c r="F17" s="41">
        <v>12.25</v>
      </c>
      <c r="G17" s="41">
        <v>70.75</v>
      </c>
      <c r="H17" s="41"/>
      <c r="I17" s="41">
        <v>308.75</v>
      </c>
      <c r="J17" s="41">
        <v>1144.5</v>
      </c>
      <c r="L17" s="44">
        <v>1565</v>
      </c>
      <c r="M17" s="44">
        <v>611.5</v>
      </c>
      <c r="N17" s="44"/>
      <c r="O17" s="44">
        <v>9</v>
      </c>
      <c r="P17" s="44">
        <v>124.25</v>
      </c>
      <c r="Q17" s="44">
        <v>698.75</v>
      </c>
      <c r="R17" s="44">
        <v>407.5</v>
      </c>
      <c r="S17" s="44">
        <v>1</v>
      </c>
      <c r="T17" s="51">
        <v>0</v>
      </c>
    </row>
    <row r="18" spans="1:20" ht="15.75">
      <c r="A18" s="38" t="s">
        <v>8</v>
      </c>
      <c r="B18" s="41">
        <v>13557.75</v>
      </c>
      <c r="C18" s="41">
        <v>2083</v>
      </c>
      <c r="D18" s="41">
        <v>851.75</v>
      </c>
      <c r="E18" s="41"/>
      <c r="F18" s="41">
        <v>51.5</v>
      </c>
      <c r="G18" s="41">
        <v>412</v>
      </c>
      <c r="H18" s="41"/>
      <c r="I18" s="41">
        <v>600.25</v>
      </c>
      <c r="J18" s="41">
        <v>2830.25</v>
      </c>
      <c r="L18" s="44">
        <v>3273.75</v>
      </c>
      <c r="M18" s="44">
        <v>1192</v>
      </c>
      <c r="N18" s="44"/>
      <c r="O18" s="44">
        <v>131.25</v>
      </c>
      <c r="P18" s="44">
        <v>422.25</v>
      </c>
      <c r="Q18" s="44">
        <v>1253.5</v>
      </c>
      <c r="R18" s="44">
        <v>966.75</v>
      </c>
      <c r="S18" s="44">
        <v>1.25</v>
      </c>
      <c r="T18" s="51">
        <v>0</v>
      </c>
    </row>
    <row r="19" spans="1:20" ht="15.75">
      <c r="A19" s="38" t="s">
        <v>9</v>
      </c>
      <c r="B19" s="41">
        <v>9228.75</v>
      </c>
      <c r="C19" s="41">
        <v>1011</v>
      </c>
      <c r="D19" s="41">
        <v>306.5</v>
      </c>
      <c r="E19" s="41"/>
      <c r="F19" s="41">
        <v>22.5</v>
      </c>
      <c r="G19" s="41">
        <v>152.75</v>
      </c>
      <c r="H19" s="41"/>
      <c r="I19" s="41">
        <v>285.25</v>
      </c>
      <c r="J19" s="41">
        <v>2273.75</v>
      </c>
      <c r="L19" s="44">
        <v>2858.5</v>
      </c>
      <c r="M19" s="44">
        <v>973.5</v>
      </c>
      <c r="N19" s="44"/>
      <c r="O19" s="44">
        <v>106.25</v>
      </c>
      <c r="P19" s="44">
        <v>237.25</v>
      </c>
      <c r="Q19" s="44">
        <v>824.5</v>
      </c>
      <c r="R19" s="44">
        <v>581.75</v>
      </c>
      <c r="S19" s="51">
        <v>0</v>
      </c>
      <c r="T19" s="51">
        <v>0</v>
      </c>
    </row>
    <row r="20" spans="1:20" ht="15.75">
      <c r="A20" s="38" t="s">
        <v>10</v>
      </c>
      <c r="B20" s="41">
        <v>3998</v>
      </c>
      <c r="C20" s="41">
        <v>198.5</v>
      </c>
      <c r="D20" s="41">
        <v>64.5</v>
      </c>
      <c r="E20" s="41"/>
      <c r="F20" s="41">
        <v>5</v>
      </c>
      <c r="G20" s="41">
        <v>28.5</v>
      </c>
      <c r="H20" s="41"/>
      <c r="I20" s="41">
        <v>120.25</v>
      </c>
      <c r="J20" s="41">
        <v>984.75</v>
      </c>
      <c r="L20" s="44">
        <v>1261.75</v>
      </c>
      <c r="M20" s="44">
        <v>456.25</v>
      </c>
      <c r="N20" s="44"/>
      <c r="O20" s="44">
        <v>36.25</v>
      </c>
      <c r="P20" s="44">
        <v>106</v>
      </c>
      <c r="Q20" s="44">
        <v>396.25</v>
      </c>
      <c r="R20" s="44">
        <v>491.75</v>
      </c>
      <c r="S20" s="51">
        <v>0</v>
      </c>
      <c r="T20" s="44">
        <v>-0.5</v>
      </c>
    </row>
    <row r="21" spans="1:20" ht="15.75">
      <c r="A21" s="38" t="s">
        <v>11</v>
      </c>
      <c r="B21" s="41">
        <v>6316.5</v>
      </c>
      <c r="C21" s="41">
        <v>371.75</v>
      </c>
      <c r="D21" s="41">
        <v>156.75</v>
      </c>
      <c r="E21" s="41"/>
      <c r="F21" s="41">
        <v>16.25</v>
      </c>
      <c r="G21" s="41">
        <v>125.5</v>
      </c>
      <c r="H21" s="41"/>
      <c r="I21" s="41">
        <v>405.5</v>
      </c>
      <c r="J21" s="41">
        <v>1690.5</v>
      </c>
      <c r="L21" s="44">
        <v>1681.25</v>
      </c>
      <c r="M21" s="44">
        <v>733</v>
      </c>
      <c r="N21" s="44"/>
      <c r="O21" s="44">
        <v>41.5</v>
      </c>
      <c r="P21" s="44">
        <v>170.25</v>
      </c>
      <c r="Q21" s="44">
        <v>611</v>
      </c>
      <c r="R21" s="44">
        <v>565</v>
      </c>
      <c r="S21" s="51">
        <v>0</v>
      </c>
      <c r="T21" s="51">
        <v>0</v>
      </c>
    </row>
    <row r="22" spans="1:20" ht="15.75">
      <c r="A22" s="38" t="s">
        <v>12</v>
      </c>
      <c r="B22" s="41">
        <v>4398</v>
      </c>
      <c r="C22" s="41">
        <v>378.75</v>
      </c>
      <c r="D22" s="41">
        <v>132.75</v>
      </c>
      <c r="E22" s="41"/>
      <c r="F22" s="41">
        <v>6</v>
      </c>
      <c r="G22" s="41">
        <v>95.5</v>
      </c>
      <c r="H22" s="41"/>
      <c r="I22" s="41">
        <v>243</v>
      </c>
      <c r="J22" s="41">
        <v>1047.5</v>
      </c>
      <c r="L22" s="44">
        <v>1230.5</v>
      </c>
      <c r="M22" s="44">
        <v>368.25</v>
      </c>
      <c r="N22" s="44"/>
      <c r="O22" s="44">
        <v>70.75</v>
      </c>
      <c r="P22" s="44">
        <v>94</v>
      </c>
      <c r="Q22" s="44">
        <v>484.75</v>
      </c>
      <c r="R22" s="44">
        <v>373.25</v>
      </c>
      <c r="S22" s="51">
        <v>0</v>
      </c>
      <c r="T22" s="44">
        <v>1.5</v>
      </c>
    </row>
    <row r="23" spans="1:20" ht="15.75">
      <c r="A23" s="38" t="s">
        <v>13</v>
      </c>
      <c r="B23" s="41">
        <v>3986.75</v>
      </c>
      <c r="C23" s="41">
        <v>383.75</v>
      </c>
      <c r="D23" s="41">
        <v>153</v>
      </c>
      <c r="E23" s="41"/>
      <c r="F23" s="41">
        <v>15</v>
      </c>
      <c r="G23" s="41">
        <v>84.75</v>
      </c>
      <c r="H23" s="41"/>
      <c r="I23" s="41">
        <v>168.5</v>
      </c>
      <c r="J23" s="41">
        <v>909.25</v>
      </c>
      <c r="L23" s="44">
        <v>1220.75</v>
      </c>
      <c r="M23" s="44">
        <v>353.75</v>
      </c>
      <c r="N23" s="44"/>
      <c r="O23" s="44">
        <v>98.25</v>
      </c>
      <c r="P23" s="44">
        <v>79.5</v>
      </c>
      <c r="Q23" s="44">
        <v>426.75</v>
      </c>
      <c r="R23" s="44">
        <v>286.75</v>
      </c>
      <c r="S23" s="51">
        <v>0</v>
      </c>
      <c r="T23" s="51">
        <v>0</v>
      </c>
    </row>
    <row r="24" spans="1:20" ht="15.75">
      <c r="A24" s="38" t="s">
        <v>14</v>
      </c>
      <c r="B24" s="41">
        <v>3141</v>
      </c>
      <c r="C24" s="41">
        <v>140.75</v>
      </c>
      <c r="D24" s="41">
        <v>40.75</v>
      </c>
      <c r="E24" s="41"/>
      <c r="F24" s="41">
        <v>2.75</v>
      </c>
      <c r="G24" s="41">
        <v>35.25</v>
      </c>
      <c r="H24" s="41"/>
      <c r="I24" s="41">
        <v>225.75</v>
      </c>
      <c r="J24" s="41">
        <v>814</v>
      </c>
      <c r="L24" s="44">
        <v>848.75</v>
      </c>
      <c r="M24" s="44">
        <v>297.25</v>
      </c>
      <c r="N24" s="44"/>
      <c r="O24" s="44">
        <v>52.5</v>
      </c>
      <c r="P24" s="44">
        <v>128.75</v>
      </c>
      <c r="Q24" s="44">
        <v>404.75</v>
      </c>
      <c r="R24" s="44">
        <v>276.25</v>
      </c>
      <c r="S24" s="51">
        <v>0</v>
      </c>
      <c r="T24" s="51">
        <v>0</v>
      </c>
    </row>
    <row r="25" spans="1:20" ht="15.75">
      <c r="A25" s="38" t="s">
        <v>15</v>
      </c>
      <c r="B25" s="41">
        <v>11302.5</v>
      </c>
      <c r="C25" s="41">
        <v>902</v>
      </c>
      <c r="D25" s="41">
        <v>281</v>
      </c>
      <c r="E25" s="41"/>
      <c r="F25" s="41">
        <v>48.5</v>
      </c>
      <c r="G25" s="41">
        <v>340.75</v>
      </c>
      <c r="H25" s="41"/>
      <c r="I25" s="41">
        <v>523</v>
      </c>
      <c r="J25" s="41">
        <v>3239.25</v>
      </c>
      <c r="L25" s="44">
        <v>2335.75</v>
      </c>
      <c r="M25" s="44">
        <v>836</v>
      </c>
      <c r="N25" s="44"/>
      <c r="O25" s="44">
        <v>198.25</v>
      </c>
      <c r="P25" s="44">
        <v>252</v>
      </c>
      <c r="Q25" s="44">
        <v>1526</v>
      </c>
      <c r="R25" s="44">
        <v>1183</v>
      </c>
      <c r="S25" s="51">
        <v>0</v>
      </c>
      <c r="T25" s="44">
        <v>7.75</v>
      </c>
    </row>
    <row r="26" spans="1:20" ht="15.75">
      <c r="A26" s="38" t="s">
        <v>16</v>
      </c>
      <c r="B26" s="41">
        <v>90561.5</v>
      </c>
      <c r="C26" s="41">
        <v>17492.75</v>
      </c>
      <c r="D26" s="41">
        <v>6057.25</v>
      </c>
      <c r="E26" s="41"/>
      <c r="F26" s="41">
        <v>317.75</v>
      </c>
      <c r="G26" s="41">
        <v>3986.5</v>
      </c>
      <c r="H26" s="41"/>
      <c r="I26" s="41">
        <v>2348.25</v>
      </c>
      <c r="J26" s="41">
        <v>19635.5</v>
      </c>
      <c r="L26" s="44">
        <v>20858.25</v>
      </c>
      <c r="M26" s="44">
        <v>7495</v>
      </c>
      <c r="N26" s="44"/>
      <c r="O26" s="44">
        <v>296.25</v>
      </c>
      <c r="P26" s="44">
        <v>2399.75</v>
      </c>
      <c r="Q26" s="44">
        <v>6554.75</v>
      </c>
      <c r="R26" s="44">
        <v>5344.25</v>
      </c>
      <c r="S26" s="44">
        <v>2.5</v>
      </c>
      <c r="T26" s="44">
        <v>5.25</v>
      </c>
    </row>
    <row r="27" spans="1:20" ht="15.75">
      <c r="A27" s="38" t="s">
        <v>17</v>
      </c>
      <c r="B27" s="41">
        <v>2453</v>
      </c>
      <c r="C27" s="41">
        <v>123.5</v>
      </c>
      <c r="D27" s="41">
        <v>67.25</v>
      </c>
      <c r="E27" s="41"/>
      <c r="F27" s="41">
        <v>3</v>
      </c>
      <c r="G27" s="41">
        <v>35.5</v>
      </c>
      <c r="H27" s="41"/>
      <c r="I27" s="41">
        <v>111</v>
      </c>
      <c r="J27" s="41">
        <v>741.75</v>
      </c>
      <c r="L27" s="44">
        <v>558</v>
      </c>
      <c r="M27" s="44">
        <v>201.25</v>
      </c>
      <c r="N27" s="44"/>
      <c r="O27" s="44">
        <v>7.75</v>
      </c>
      <c r="P27" s="44">
        <v>65.5</v>
      </c>
      <c r="Q27" s="44">
        <v>356.75</v>
      </c>
      <c r="R27" s="44">
        <v>279.5</v>
      </c>
      <c r="S27" s="51">
        <v>0</v>
      </c>
      <c r="T27" s="51">
        <v>0</v>
      </c>
    </row>
    <row r="28" spans="1:20" ht="15.75">
      <c r="A28" s="38" t="s">
        <v>18</v>
      </c>
      <c r="B28" s="41">
        <v>3909</v>
      </c>
      <c r="C28" s="41">
        <v>199.5</v>
      </c>
      <c r="D28" s="41">
        <v>82.25</v>
      </c>
      <c r="E28" s="41"/>
      <c r="F28" s="41">
        <v>4.75</v>
      </c>
      <c r="G28" s="41">
        <v>48.25</v>
      </c>
      <c r="H28" s="41"/>
      <c r="I28" s="41">
        <v>175.75</v>
      </c>
      <c r="J28" s="41">
        <v>1201.5</v>
      </c>
      <c r="L28" s="44">
        <v>968.5</v>
      </c>
      <c r="M28" s="44">
        <v>383</v>
      </c>
      <c r="N28" s="44"/>
      <c r="O28" s="44">
        <v>18.75</v>
      </c>
      <c r="P28" s="44">
        <v>121.25</v>
      </c>
      <c r="Q28" s="44">
        <v>451.25</v>
      </c>
      <c r="R28" s="44">
        <v>394.5</v>
      </c>
      <c r="S28" s="51">
        <v>0</v>
      </c>
      <c r="T28" s="51">
        <v>0</v>
      </c>
    </row>
    <row r="29" spans="1:20" ht="15.75">
      <c r="A29" s="38" t="s">
        <v>19</v>
      </c>
      <c r="B29" s="41">
        <v>5385.5</v>
      </c>
      <c r="C29" s="41">
        <v>247.5</v>
      </c>
      <c r="D29" s="41">
        <v>104.5</v>
      </c>
      <c r="E29" s="41"/>
      <c r="F29" s="41">
        <v>11.75</v>
      </c>
      <c r="G29" s="41">
        <v>85</v>
      </c>
      <c r="H29" s="41"/>
      <c r="I29" s="41">
        <v>228.25</v>
      </c>
      <c r="J29" s="41">
        <v>1269.5</v>
      </c>
      <c r="L29" s="44">
        <v>1634</v>
      </c>
      <c r="M29" s="44">
        <v>638.75</v>
      </c>
      <c r="N29" s="44"/>
      <c r="O29" s="44">
        <v>92</v>
      </c>
      <c r="P29" s="44">
        <v>193.25</v>
      </c>
      <c r="Q29" s="44">
        <v>638.5</v>
      </c>
      <c r="R29" s="44">
        <v>496</v>
      </c>
      <c r="S29" s="51">
        <v>0</v>
      </c>
      <c r="T29" s="51">
        <v>0</v>
      </c>
    </row>
    <row r="30" spans="1:20" ht="15.75">
      <c r="A30" s="38" t="s">
        <v>20</v>
      </c>
      <c r="B30" s="41">
        <v>3299</v>
      </c>
      <c r="C30" s="41">
        <v>250.75</v>
      </c>
      <c r="D30" s="41">
        <v>91</v>
      </c>
      <c r="E30" s="41"/>
      <c r="F30" s="41">
        <v>7</v>
      </c>
      <c r="G30" s="41">
        <v>66.75</v>
      </c>
      <c r="H30" s="41"/>
      <c r="I30" s="41">
        <v>126.75</v>
      </c>
      <c r="J30" s="41">
        <v>743.75</v>
      </c>
      <c r="L30" s="44">
        <v>975</v>
      </c>
      <c r="M30" s="44">
        <v>287.25</v>
      </c>
      <c r="N30" s="44"/>
      <c r="O30" s="44">
        <v>72.25</v>
      </c>
      <c r="P30" s="44">
        <v>100.25</v>
      </c>
      <c r="Q30" s="44">
        <v>445.75</v>
      </c>
      <c r="R30" s="44">
        <v>259.5</v>
      </c>
      <c r="S30" s="51">
        <v>0</v>
      </c>
      <c r="T30" s="44">
        <v>49.75</v>
      </c>
    </row>
    <row r="31" spans="1:20" ht="15.75">
      <c r="A31" s="38" t="s">
        <v>21</v>
      </c>
      <c r="B31" s="41">
        <v>3917.75</v>
      </c>
      <c r="C31" s="41">
        <v>401.25</v>
      </c>
      <c r="D31" s="41">
        <v>169.5</v>
      </c>
      <c r="E31" s="41"/>
      <c r="F31" s="41">
        <v>8.75</v>
      </c>
      <c r="G31" s="41">
        <v>93.25</v>
      </c>
      <c r="H31" s="41"/>
      <c r="I31" s="41">
        <v>213.75</v>
      </c>
      <c r="J31" s="41">
        <v>702</v>
      </c>
      <c r="L31" s="44">
        <v>1314.5</v>
      </c>
      <c r="M31" s="44">
        <v>354</v>
      </c>
      <c r="N31" s="44"/>
      <c r="O31" s="44">
        <v>38.25</v>
      </c>
      <c r="P31" s="44">
        <v>126</v>
      </c>
      <c r="Q31" s="44">
        <v>343</v>
      </c>
      <c r="R31" s="44">
        <v>267.25</v>
      </c>
      <c r="S31" s="51">
        <v>0</v>
      </c>
      <c r="T31" s="51">
        <v>0</v>
      </c>
    </row>
    <row r="32" spans="1:20" ht="15.75">
      <c r="A32" s="38" t="s">
        <v>22</v>
      </c>
      <c r="B32" s="41">
        <v>242.5</v>
      </c>
      <c r="C32" s="41">
        <v>6.5</v>
      </c>
      <c r="D32" s="41">
        <v>2.5</v>
      </c>
      <c r="E32" s="41"/>
      <c r="F32" s="53">
        <v>0</v>
      </c>
      <c r="G32" s="41">
        <v>4.75</v>
      </c>
      <c r="H32" s="41"/>
      <c r="I32" s="41">
        <v>8.25</v>
      </c>
      <c r="J32" s="41">
        <v>60.25</v>
      </c>
      <c r="L32" s="44">
        <v>55.25</v>
      </c>
      <c r="M32" s="44">
        <v>26.75</v>
      </c>
      <c r="N32" s="44"/>
      <c r="O32" s="44">
        <v>2</v>
      </c>
      <c r="P32" s="44">
        <v>8</v>
      </c>
      <c r="Q32" s="44">
        <v>22.5</v>
      </c>
      <c r="R32" s="44">
        <v>52</v>
      </c>
      <c r="S32" s="51">
        <v>0</v>
      </c>
      <c r="T32" s="51">
        <v>0</v>
      </c>
    </row>
    <row r="33" spans="1:20" ht="15.75">
      <c r="A33" s="38" t="s">
        <v>23</v>
      </c>
      <c r="B33" s="41">
        <v>5017.5</v>
      </c>
      <c r="C33" s="41">
        <v>272.5</v>
      </c>
      <c r="D33" s="41">
        <v>106.25</v>
      </c>
      <c r="E33" s="41"/>
      <c r="F33" s="41">
        <v>4.75</v>
      </c>
      <c r="G33" s="41">
        <v>77.25</v>
      </c>
      <c r="H33" s="41"/>
      <c r="I33" s="41">
        <v>184</v>
      </c>
      <c r="J33" s="41">
        <v>1182</v>
      </c>
      <c r="L33" s="44">
        <v>1531.75</v>
      </c>
      <c r="M33" s="44">
        <v>513.75</v>
      </c>
      <c r="N33" s="44"/>
      <c r="O33" s="44">
        <v>93</v>
      </c>
      <c r="P33" s="44">
        <v>193.5</v>
      </c>
      <c r="Q33" s="44">
        <v>602.5</v>
      </c>
      <c r="R33" s="44">
        <v>464.25</v>
      </c>
      <c r="S33" s="44">
        <v>5.25</v>
      </c>
      <c r="T33" s="44">
        <v>61</v>
      </c>
    </row>
    <row r="34" spans="1:20" ht="15.75">
      <c r="A34" s="38" t="s">
        <v>24</v>
      </c>
      <c r="B34" s="41">
        <v>7962.25</v>
      </c>
      <c r="C34" s="41">
        <v>691.25</v>
      </c>
      <c r="D34" s="41">
        <v>323.25</v>
      </c>
      <c r="E34" s="41"/>
      <c r="F34" s="41">
        <v>30.25</v>
      </c>
      <c r="G34" s="41">
        <v>239.75</v>
      </c>
      <c r="H34" s="41"/>
      <c r="I34" s="41">
        <v>288.5</v>
      </c>
      <c r="J34" s="41">
        <v>2036.5</v>
      </c>
      <c r="L34" s="44">
        <v>2098</v>
      </c>
      <c r="M34" s="44">
        <v>837.25</v>
      </c>
      <c r="N34" s="44"/>
      <c r="O34" s="44">
        <v>71.75</v>
      </c>
      <c r="P34" s="44">
        <v>209.75</v>
      </c>
      <c r="Q34" s="44">
        <v>828.5</v>
      </c>
      <c r="R34" s="44">
        <v>642.25</v>
      </c>
      <c r="S34" s="51">
        <v>0</v>
      </c>
      <c r="T34" s="44">
        <v>33.5</v>
      </c>
    </row>
    <row r="35" spans="1:20" ht="15.75">
      <c r="A35" s="38" t="s">
        <v>25</v>
      </c>
      <c r="B35" s="41">
        <v>1970.25</v>
      </c>
      <c r="C35" s="41">
        <v>76.25</v>
      </c>
      <c r="D35" s="41">
        <v>42.25</v>
      </c>
      <c r="E35" s="41"/>
      <c r="F35" s="41">
        <v>2.5</v>
      </c>
      <c r="G35" s="41">
        <v>17.75</v>
      </c>
      <c r="H35" s="41"/>
      <c r="I35" s="41">
        <v>110</v>
      </c>
      <c r="J35" s="41">
        <v>468.75</v>
      </c>
      <c r="L35" s="44">
        <v>637</v>
      </c>
      <c r="M35" s="44">
        <v>234</v>
      </c>
      <c r="N35" s="44"/>
      <c r="O35" s="44">
        <v>29</v>
      </c>
      <c r="P35" s="44">
        <v>75.75</v>
      </c>
      <c r="Q35" s="44">
        <v>234.75</v>
      </c>
      <c r="R35" s="44">
        <v>135.5</v>
      </c>
      <c r="S35" s="51">
        <v>0</v>
      </c>
      <c r="T35" s="51">
        <v>0</v>
      </c>
    </row>
    <row r="36" spans="1:20" ht="15.75">
      <c r="A36" s="38" t="s">
        <v>26</v>
      </c>
      <c r="B36" s="41">
        <v>3504.25</v>
      </c>
      <c r="C36" s="41">
        <v>368.75</v>
      </c>
      <c r="D36" s="41">
        <v>191.75</v>
      </c>
      <c r="E36" s="41"/>
      <c r="F36" s="41">
        <v>17</v>
      </c>
      <c r="G36" s="41">
        <v>139.5</v>
      </c>
      <c r="H36" s="41"/>
      <c r="I36" s="41">
        <v>68.75</v>
      </c>
      <c r="J36" s="41">
        <v>788</v>
      </c>
      <c r="L36" s="44">
        <v>1007.75</v>
      </c>
      <c r="M36" s="44">
        <v>343</v>
      </c>
      <c r="N36" s="44"/>
      <c r="O36" s="44">
        <v>22.25</v>
      </c>
      <c r="P36" s="44">
        <v>65.75</v>
      </c>
      <c r="Q36" s="44">
        <v>358</v>
      </c>
      <c r="R36" s="44">
        <v>285.5</v>
      </c>
      <c r="S36" s="44">
        <v>2.5</v>
      </c>
      <c r="T36" s="44">
        <v>0.5</v>
      </c>
    </row>
    <row r="37" spans="1:20" ht="15.75">
      <c r="A37" s="38" t="s">
        <v>27</v>
      </c>
      <c r="B37" s="41">
        <v>3627</v>
      </c>
      <c r="C37" s="41">
        <v>131.25</v>
      </c>
      <c r="D37" s="41">
        <v>36.5</v>
      </c>
      <c r="E37" s="41"/>
      <c r="F37" s="41">
        <v>3.25</v>
      </c>
      <c r="G37" s="41">
        <v>32</v>
      </c>
      <c r="H37" s="41"/>
      <c r="I37" s="41">
        <v>153.5</v>
      </c>
      <c r="J37" s="41">
        <v>947.5</v>
      </c>
      <c r="L37" s="44">
        <v>1150.75</v>
      </c>
      <c r="M37" s="44">
        <v>448</v>
      </c>
      <c r="N37" s="44"/>
      <c r="O37" s="44">
        <v>11.25</v>
      </c>
      <c r="P37" s="44">
        <v>93.25</v>
      </c>
      <c r="Q37" s="44">
        <v>398.25</v>
      </c>
      <c r="R37" s="44">
        <v>353</v>
      </c>
      <c r="S37" s="44">
        <v>1</v>
      </c>
      <c r="T37" s="51">
        <v>0</v>
      </c>
    </row>
    <row r="38" spans="1:20" ht="15.75">
      <c r="A38" s="38" t="s">
        <v>28</v>
      </c>
      <c r="B38" s="41">
        <v>67171.25</v>
      </c>
      <c r="C38" s="41">
        <v>15725.5</v>
      </c>
      <c r="D38" s="41">
        <v>5177.75</v>
      </c>
      <c r="E38" s="41"/>
      <c r="F38" s="41">
        <v>1082.5</v>
      </c>
      <c r="G38" s="41">
        <v>4192.75</v>
      </c>
      <c r="H38" s="41"/>
      <c r="I38" s="41">
        <v>2745.75</v>
      </c>
      <c r="J38" s="41">
        <v>12170</v>
      </c>
      <c r="L38" s="44">
        <v>14453</v>
      </c>
      <c r="M38" s="44">
        <v>4320.5</v>
      </c>
      <c r="N38" s="44"/>
      <c r="O38" s="44">
        <v>553.5</v>
      </c>
      <c r="P38" s="44">
        <v>1185.5</v>
      </c>
      <c r="Q38" s="44">
        <v>4547.25</v>
      </c>
      <c r="R38" s="44">
        <v>3499.5</v>
      </c>
      <c r="S38" s="44">
        <v>16.75</v>
      </c>
      <c r="T38" s="44">
        <v>9.5</v>
      </c>
    </row>
    <row r="39" spans="1:20" ht="15.75">
      <c r="A39" s="38" t="s">
        <v>29</v>
      </c>
      <c r="B39" s="41">
        <v>4408.75</v>
      </c>
      <c r="C39" s="41">
        <v>242</v>
      </c>
      <c r="D39" s="41">
        <v>82.25</v>
      </c>
      <c r="E39" s="41"/>
      <c r="F39" s="41">
        <v>2</v>
      </c>
      <c r="G39" s="41">
        <v>89</v>
      </c>
      <c r="H39" s="41"/>
      <c r="I39" s="41">
        <v>194.5</v>
      </c>
      <c r="J39" s="41">
        <v>963.75</v>
      </c>
      <c r="L39" s="44">
        <v>1379.5</v>
      </c>
      <c r="M39" s="44">
        <v>450.75</v>
      </c>
      <c r="N39" s="44"/>
      <c r="O39" s="44">
        <v>35.25</v>
      </c>
      <c r="P39" s="44">
        <v>197</v>
      </c>
      <c r="Q39" s="44">
        <v>555.5</v>
      </c>
      <c r="R39" s="44">
        <v>371.5</v>
      </c>
      <c r="S39" s="51">
        <v>0</v>
      </c>
      <c r="T39" s="44">
        <v>0.5</v>
      </c>
    </row>
    <row r="40" spans="1:20" ht="15.75">
      <c r="A40" s="38" t="s">
        <v>30</v>
      </c>
      <c r="B40" s="41">
        <v>45593.25</v>
      </c>
      <c r="C40" s="41">
        <v>3570.75</v>
      </c>
      <c r="D40" s="41">
        <v>1141</v>
      </c>
      <c r="E40" s="41"/>
      <c r="F40" s="41">
        <v>116.25</v>
      </c>
      <c r="G40" s="41">
        <v>937.25</v>
      </c>
      <c r="H40" s="41"/>
      <c r="I40" s="41">
        <v>3831.5</v>
      </c>
      <c r="J40" s="41">
        <v>10571</v>
      </c>
      <c r="L40" s="44">
        <v>9945.5</v>
      </c>
      <c r="M40" s="44">
        <v>3186</v>
      </c>
      <c r="N40" s="44"/>
      <c r="O40" s="44">
        <v>637.5</v>
      </c>
      <c r="P40" s="44">
        <v>1213.5</v>
      </c>
      <c r="Q40" s="44">
        <v>7047.25</v>
      </c>
      <c r="R40" s="44">
        <v>4343.5</v>
      </c>
      <c r="S40" s="51">
        <v>0</v>
      </c>
      <c r="T40" s="44">
        <v>197.75</v>
      </c>
    </row>
    <row r="41" spans="1:20" ht="15.75">
      <c r="A41" s="38" t="s">
        <v>31</v>
      </c>
      <c r="B41" s="41">
        <v>18211.75</v>
      </c>
      <c r="C41" s="41">
        <v>2880</v>
      </c>
      <c r="D41" s="41">
        <v>1044.25</v>
      </c>
      <c r="E41" s="41"/>
      <c r="F41" s="41">
        <v>118.75</v>
      </c>
      <c r="G41" s="41">
        <v>587.75</v>
      </c>
      <c r="H41" s="41"/>
      <c r="I41" s="41">
        <v>712.75</v>
      </c>
      <c r="J41" s="41">
        <v>3670.75</v>
      </c>
      <c r="L41" s="44">
        <v>4703.75</v>
      </c>
      <c r="M41" s="44">
        <v>1619.25</v>
      </c>
      <c r="N41" s="44"/>
      <c r="O41" s="44">
        <v>117.5</v>
      </c>
      <c r="P41" s="44">
        <v>470.5</v>
      </c>
      <c r="Q41" s="44">
        <v>1535</v>
      </c>
      <c r="R41" s="44">
        <v>1305.5</v>
      </c>
      <c r="S41" s="44">
        <v>3</v>
      </c>
      <c r="T41" s="44">
        <v>2</v>
      </c>
    </row>
    <row r="42" spans="1:20" ht="15.75">
      <c r="A42" s="38" t="s">
        <v>32</v>
      </c>
      <c r="B42" s="41">
        <v>21899.25</v>
      </c>
      <c r="C42" s="41">
        <v>2628.5</v>
      </c>
      <c r="D42" s="41">
        <v>938.75</v>
      </c>
      <c r="E42" s="41"/>
      <c r="F42" s="41">
        <v>71.5</v>
      </c>
      <c r="G42" s="41">
        <v>525.25</v>
      </c>
      <c r="H42" s="41"/>
      <c r="I42" s="41">
        <v>862.25</v>
      </c>
      <c r="J42" s="41">
        <v>5591.25</v>
      </c>
      <c r="L42" s="44">
        <v>5513</v>
      </c>
      <c r="M42" s="44">
        <v>1834.25</v>
      </c>
      <c r="N42" s="44"/>
      <c r="O42" s="44">
        <v>186.25</v>
      </c>
      <c r="P42" s="44">
        <v>675.5</v>
      </c>
      <c r="Q42" s="44">
        <v>2373.75</v>
      </c>
      <c r="R42" s="44">
        <v>1460.25</v>
      </c>
      <c r="S42" s="44">
        <v>4</v>
      </c>
      <c r="T42" s="44">
        <v>29.25</v>
      </c>
    </row>
    <row r="43" spans="1:20" ht="15.75">
      <c r="A43" s="38" t="s">
        <v>33</v>
      </c>
      <c r="B43" s="41">
        <v>39250.5</v>
      </c>
      <c r="C43" s="41">
        <v>6868.25</v>
      </c>
      <c r="D43" s="41">
        <v>2093.5</v>
      </c>
      <c r="E43" s="41"/>
      <c r="F43" s="41">
        <v>108.75</v>
      </c>
      <c r="G43" s="41">
        <v>1178.75</v>
      </c>
      <c r="H43" s="41"/>
      <c r="I43" s="41">
        <v>1059.5</v>
      </c>
      <c r="J43" s="41">
        <v>8406.75</v>
      </c>
      <c r="L43" s="44">
        <v>11180.75</v>
      </c>
      <c r="M43" s="44">
        <v>3272.5</v>
      </c>
      <c r="N43" s="44"/>
      <c r="O43" s="44">
        <v>274.25</v>
      </c>
      <c r="P43" s="44">
        <v>967</v>
      </c>
      <c r="Q43" s="44">
        <v>2898.75</v>
      </c>
      <c r="R43" s="44">
        <v>2491</v>
      </c>
      <c r="S43" s="44">
        <v>4</v>
      </c>
      <c r="T43" s="44">
        <v>3.75</v>
      </c>
    </row>
    <row r="44" spans="1:20" ht="15.75">
      <c r="A44" s="38" t="s">
        <v>34</v>
      </c>
      <c r="B44" s="41">
        <v>5409.5</v>
      </c>
      <c r="C44" s="41">
        <v>448.5</v>
      </c>
      <c r="D44" s="41">
        <v>177</v>
      </c>
      <c r="E44" s="41"/>
      <c r="F44" s="41">
        <v>14.75</v>
      </c>
      <c r="G44" s="41">
        <v>163.75</v>
      </c>
      <c r="H44" s="41"/>
      <c r="I44" s="41">
        <v>278</v>
      </c>
      <c r="J44" s="41">
        <v>1130</v>
      </c>
      <c r="L44" s="44">
        <v>1623.25</v>
      </c>
      <c r="M44" s="44">
        <v>521.5</v>
      </c>
      <c r="N44" s="44"/>
      <c r="O44" s="44">
        <v>25.5</v>
      </c>
      <c r="P44" s="44">
        <v>88.75</v>
      </c>
      <c r="Q44" s="44">
        <v>664.5</v>
      </c>
      <c r="R44" s="44">
        <v>455.5</v>
      </c>
      <c r="S44" s="44">
        <v>3.75</v>
      </c>
      <c r="T44" s="51">
        <v>0</v>
      </c>
    </row>
    <row r="45" spans="1:20" ht="15.75">
      <c r="A45" s="38" t="s">
        <v>35</v>
      </c>
      <c r="B45" s="41">
        <v>24815.25</v>
      </c>
      <c r="C45" s="41">
        <v>3230.75</v>
      </c>
      <c r="D45" s="41">
        <v>1036.25</v>
      </c>
      <c r="E45" s="41"/>
      <c r="F45" s="41">
        <v>93.5</v>
      </c>
      <c r="G45" s="41">
        <v>489.5</v>
      </c>
      <c r="H45" s="41"/>
      <c r="I45" s="41">
        <v>1219.25</v>
      </c>
      <c r="J45" s="41">
        <v>3779.5</v>
      </c>
      <c r="L45" s="44">
        <v>5779.75</v>
      </c>
      <c r="M45" s="44">
        <v>1717.5</v>
      </c>
      <c r="N45" s="44"/>
      <c r="O45" s="44">
        <v>2166.25</v>
      </c>
      <c r="P45" s="44">
        <v>1728.75</v>
      </c>
      <c r="Q45" s="44">
        <v>2437</v>
      </c>
      <c r="R45" s="44">
        <v>1868.75</v>
      </c>
      <c r="S45" s="51">
        <v>0</v>
      </c>
      <c r="T45" s="44">
        <v>36</v>
      </c>
    </row>
    <row r="46" spans="1:20" ht="15.75">
      <c r="A46" s="38" t="s">
        <v>36</v>
      </c>
      <c r="B46" s="41">
        <v>3183</v>
      </c>
      <c r="C46" s="41">
        <v>432</v>
      </c>
      <c r="D46" s="41">
        <v>212.75</v>
      </c>
      <c r="E46" s="41"/>
      <c r="F46" s="41">
        <v>8</v>
      </c>
      <c r="G46" s="41">
        <v>91</v>
      </c>
      <c r="H46" s="41"/>
      <c r="I46" s="41">
        <v>108.5</v>
      </c>
      <c r="J46" s="41">
        <v>682</v>
      </c>
      <c r="L46" s="44">
        <v>911</v>
      </c>
      <c r="M46" s="44">
        <v>286.75</v>
      </c>
      <c r="N46" s="44"/>
      <c r="O46" s="44">
        <v>31.25</v>
      </c>
      <c r="P46" s="44">
        <v>73</v>
      </c>
      <c r="Q46" s="44">
        <v>264</v>
      </c>
      <c r="R46" s="44">
        <v>240.25</v>
      </c>
      <c r="S46" s="44">
        <v>3.25</v>
      </c>
      <c r="T46" s="51">
        <v>0</v>
      </c>
    </row>
    <row r="47" spans="1:20" ht="15.75">
      <c r="A47" s="38" t="s">
        <v>37</v>
      </c>
      <c r="B47" s="41">
        <v>10949.25</v>
      </c>
      <c r="C47" s="41">
        <v>878.5</v>
      </c>
      <c r="D47" s="41">
        <v>278.5</v>
      </c>
      <c r="E47" s="41"/>
      <c r="F47" s="41">
        <v>20.5</v>
      </c>
      <c r="G47" s="41">
        <v>148.25</v>
      </c>
      <c r="H47" s="41"/>
      <c r="I47" s="41">
        <v>192</v>
      </c>
      <c r="J47" s="41">
        <v>2243.5</v>
      </c>
      <c r="L47" s="44">
        <v>4072.25</v>
      </c>
      <c r="M47" s="44">
        <v>1432.75</v>
      </c>
      <c r="N47" s="44"/>
      <c r="O47" s="44">
        <v>261</v>
      </c>
      <c r="P47" s="44">
        <v>482.25</v>
      </c>
      <c r="Q47" s="44">
        <v>675.25</v>
      </c>
      <c r="R47" s="44">
        <v>637.25</v>
      </c>
      <c r="S47" s="44">
        <v>2.5</v>
      </c>
      <c r="T47" s="51">
        <v>0</v>
      </c>
    </row>
    <row r="48" spans="1:20" ht="15.75">
      <c r="A48" s="38" t="s">
        <v>38</v>
      </c>
      <c r="B48" s="41">
        <v>3562.75</v>
      </c>
      <c r="C48" s="41">
        <v>66</v>
      </c>
      <c r="D48" s="41">
        <v>14.5</v>
      </c>
      <c r="E48" s="41"/>
      <c r="F48" s="41">
        <v>4.5</v>
      </c>
      <c r="G48" s="41">
        <v>20.5</v>
      </c>
      <c r="H48" s="41"/>
      <c r="I48" s="41">
        <v>162.5</v>
      </c>
      <c r="J48" s="41">
        <v>956.25</v>
      </c>
      <c r="L48" s="44">
        <v>1030.25</v>
      </c>
      <c r="M48" s="44">
        <v>383.75</v>
      </c>
      <c r="N48" s="44"/>
      <c r="O48" s="44">
        <v>67.75</v>
      </c>
      <c r="P48" s="44">
        <v>84.75</v>
      </c>
      <c r="Q48" s="44">
        <v>489</v>
      </c>
      <c r="R48" s="44">
        <v>414.25</v>
      </c>
      <c r="S48" s="51">
        <v>0</v>
      </c>
      <c r="T48" s="51">
        <v>0</v>
      </c>
    </row>
    <row r="49" spans="1:20" ht="15.75">
      <c r="A49" s="38" t="s">
        <v>39</v>
      </c>
      <c r="B49" s="41">
        <v>2099.25</v>
      </c>
      <c r="C49" s="41">
        <v>71.75</v>
      </c>
      <c r="D49" s="41">
        <v>24.25</v>
      </c>
      <c r="E49" s="41"/>
      <c r="F49" s="41">
        <v>7.5</v>
      </c>
      <c r="G49" s="41">
        <v>46</v>
      </c>
      <c r="H49" s="41"/>
      <c r="I49" s="41">
        <v>79.75</v>
      </c>
      <c r="J49" s="41">
        <v>627.25</v>
      </c>
      <c r="L49" s="44">
        <v>343.25</v>
      </c>
      <c r="M49" s="44">
        <v>124.75</v>
      </c>
      <c r="N49" s="44"/>
      <c r="O49" s="44">
        <v>22</v>
      </c>
      <c r="P49" s="44">
        <v>90.75</v>
      </c>
      <c r="Q49" s="44">
        <v>416</v>
      </c>
      <c r="R49" s="44">
        <v>307.25</v>
      </c>
      <c r="S49" s="51">
        <v>0</v>
      </c>
      <c r="T49" s="44">
        <v>4.25</v>
      </c>
    </row>
    <row r="50" spans="1:20" ht="15.75">
      <c r="A50" s="38" t="s">
        <v>40</v>
      </c>
      <c r="B50" s="41">
        <v>12145.75</v>
      </c>
      <c r="C50" s="41">
        <v>1350.25</v>
      </c>
      <c r="D50" s="41">
        <v>506.75</v>
      </c>
      <c r="E50" s="41"/>
      <c r="F50" s="41">
        <v>7.75</v>
      </c>
      <c r="G50" s="41">
        <v>231.25</v>
      </c>
      <c r="H50" s="41"/>
      <c r="I50" s="41">
        <v>336.5</v>
      </c>
      <c r="J50" s="41">
        <v>2459</v>
      </c>
      <c r="L50" s="44">
        <v>3608.5</v>
      </c>
      <c r="M50" s="44">
        <v>1118.25</v>
      </c>
      <c r="N50" s="44"/>
      <c r="O50" s="44">
        <v>198.75</v>
      </c>
      <c r="P50" s="44">
        <v>469.25</v>
      </c>
      <c r="Q50" s="44">
        <v>1256.5</v>
      </c>
      <c r="R50" s="44">
        <v>949.75</v>
      </c>
      <c r="S50" s="51">
        <v>0</v>
      </c>
      <c r="T50" s="44">
        <v>0.5</v>
      </c>
    </row>
    <row r="51" spans="1:20" ht="15.75">
      <c r="A51" s="38" t="s">
        <v>41</v>
      </c>
      <c r="B51" s="41">
        <v>21667.75</v>
      </c>
      <c r="C51" s="41">
        <v>1767</v>
      </c>
      <c r="D51" s="41">
        <v>504.75</v>
      </c>
      <c r="E51" s="41"/>
      <c r="F51" s="41">
        <v>60</v>
      </c>
      <c r="G51" s="41">
        <v>285.5</v>
      </c>
      <c r="H51" s="41"/>
      <c r="I51" s="41">
        <v>1172</v>
      </c>
      <c r="J51" s="41">
        <v>2706</v>
      </c>
      <c r="L51" s="44">
        <v>6769.5</v>
      </c>
      <c r="M51" s="44">
        <v>2203.5</v>
      </c>
      <c r="N51" s="44"/>
      <c r="O51" s="44">
        <v>2474</v>
      </c>
      <c r="P51" s="44">
        <v>1560.5</v>
      </c>
      <c r="Q51" s="44">
        <v>1718.75</v>
      </c>
      <c r="R51" s="44">
        <v>1072.5</v>
      </c>
      <c r="S51" s="44">
        <v>4.25</v>
      </c>
      <c r="T51" s="44">
        <v>72.25</v>
      </c>
    </row>
    <row r="52" spans="1:20" ht="15.75">
      <c r="A52" s="38" t="s">
        <v>42</v>
      </c>
      <c r="B52" s="41">
        <v>9263</v>
      </c>
      <c r="C52" s="41">
        <v>682.5</v>
      </c>
      <c r="D52" s="41">
        <v>357.5</v>
      </c>
      <c r="E52" s="41"/>
      <c r="F52" s="41">
        <v>21.5</v>
      </c>
      <c r="G52" s="41">
        <v>177</v>
      </c>
      <c r="H52" s="41"/>
      <c r="I52" s="41">
        <v>395.5</v>
      </c>
      <c r="J52" s="41">
        <v>2706.75</v>
      </c>
      <c r="L52" s="44">
        <v>2167.25</v>
      </c>
      <c r="M52" s="44">
        <v>973.5</v>
      </c>
      <c r="N52" s="44"/>
      <c r="O52" s="44">
        <v>107.5</v>
      </c>
      <c r="P52" s="44">
        <v>309</v>
      </c>
      <c r="Q52" s="44">
        <v>1045.75</v>
      </c>
      <c r="R52" s="44">
        <v>701.75</v>
      </c>
      <c r="S52" s="51">
        <v>0</v>
      </c>
      <c r="T52" s="44">
        <v>1.5</v>
      </c>
    </row>
    <row r="53" spans="1:20" ht="15.75">
      <c r="A53" s="38" t="s">
        <v>43</v>
      </c>
      <c r="B53" s="41">
        <v>8187.25</v>
      </c>
      <c r="C53" s="41">
        <v>238.75</v>
      </c>
      <c r="D53" s="41">
        <v>19.5</v>
      </c>
      <c r="E53" s="41"/>
      <c r="F53" s="41">
        <v>4.5</v>
      </c>
      <c r="G53" s="41">
        <v>35.25</v>
      </c>
      <c r="H53" s="41"/>
      <c r="I53" s="41">
        <v>259</v>
      </c>
      <c r="J53" s="41">
        <v>1892.5</v>
      </c>
      <c r="L53" s="44">
        <v>2660</v>
      </c>
      <c r="M53" s="44">
        <v>812</v>
      </c>
      <c r="N53" s="44"/>
      <c r="O53" s="44">
        <v>82.5</v>
      </c>
      <c r="P53" s="44">
        <v>262.5</v>
      </c>
      <c r="Q53" s="44">
        <v>1030.5</v>
      </c>
      <c r="R53" s="44">
        <v>1106</v>
      </c>
      <c r="S53" s="51">
        <v>0</v>
      </c>
      <c r="T53" s="44">
        <v>1.5</v>
      </c>
    </row>
    <row r="54" spans="1:20" ht="15.75">
      <c r="A54" s="38" t="s">
        <v>44</v>
      </c>
      <c r="B54" s="41">
        <v>11304.25</v>
      </c>
      <c r="C54" s="41">
        <v>1210</v>
      </c>
      <c r="D54" s="41">
        <v>332.5</v>
      </c>
      <c r="E54" s="41"/>
      <c r="F54" s="41">
        <v>28.5</v>
      </c>
      <c r="G54" s="41">
        <v>230.75</v>
      </c>
      <c r="H54" s="41"/>
      <c r="I54" s="41">
        <v>378.5</v>
      </c>
      <c r="J54" s="41">
        <v>2890.5</v>
      </c>
      <c r="L54" s="44">
        <v>3252</v>
      </c>
      <c r="M54" s="44">
        <v>997.5</v>
      </c>
      <c r="N54" s="44"/>
      <c r="O54" s="44">
        <v>158.5</v>
      </c>
      <c r="P54" s="44">
        <v>326.25</v>
      </c>
      <c r="Q54" s="44">
        <v>1149.5</v>
      </c>
      <c r="R54" s="44">
        <v>686.25</v>
      </c>
      <c r="S54" s="51">
        <v>0</v>
      </c>
      <c r="T54" s="44">
        <v>1.25</v>
      </c>
    </row>
    <row r="55" spans="1:20" ht="15.75">
      <c r="A55" s="38" t="s">
        <v>45</v>
      </c>
      <c r="B55" s="41">
        <v>1929.25</v>
      </c>
      <c r="C55" s="41">
        <v>48.75</v>
      </c>
      <c r="D55" s="41">
        <v>14.25</v>
      </c>
      <c r="E55" s="41"/>
      <c r="F55" s="41">
        <v>1.75</v>
      </c>
      <c r="G55" s="41">
        <v>17.75</v>
      </c>
      <c r="H55" s="41"/>
      <c r="I55" s="41">
        <v>141.5</v>
      </c>
      <c r="J55" s="41">
        <v>484.25</v>
      </c>
      <c r="L55" s="44">
        <v>574.25</v>
      </c>
      <c r="M55" s="44">
        <v>239.5</v>
      </c>
      <c r="N55" s="44"/>
      <c r="O55" s="44">
        <v>10.5</v>
      </c>
      <c r="P55" s="44">
        <v>42</v>
      </c>
      <c r="Q55" s="44">
        <v>258.75</v>
      </c>
      <c r="R55" s="44">
        <v>164.75</v>
      </c>
      <c r="S55" s="51">
        <v>0</v>
      </c>
      <c r="T55" s="51">
        <v>0</v>
      </c>
    </row>
    <row r="56" spans="1:20" ht="15.75">
      <c r="A56" s="38" t="s">
        <v>46</v>
      </c>
      <c r="B56" s="41">
        <v>1341.5</v>
      </c>
      <c r="C56" s="41">
        <v>89.5</v>
      </c>
      <c r="D56" s="41">
        <v>41.5</v>
      </c>
      <c r="E56" s="41"/>
      <c r="F56" s="41">
        <v>1.75</v>
      </c>
      <c r="G56" s="41">
        <v>32</v>
      </c>
      <c r="H56" s="41"/>
      <c r="I56" s="41">
        <v>82.75</v>
      </c>
      <c r="J56" s="41">
        <v>354.5</v>
      </c>
      <c r="L56" s="44">
        <v>335.5</v>
      </c>
      <c r="M56" s="44">
        <v>134.75</v>
      </c>
      <c r="N56" s="44"/>
      <c r="O56" s="44">
        <v>5.25</v>
      </c>
      <c r="P56" s="44">
        <v>50.5</v>
      </c>
      <c r="Q56" s="44">
        <v>160.25</v>
      </c>
      <c r="R56" s="44">
        <v>105.75</v>
      </c>
      <c r="S56" s="51">
        <v>0</v>
      </c>
      <c r="T56" s="51">
        <v>0</v>
      </c>
    </row>
    <row r="57" spans="1:20" ht="15.75">
      <c r="A57" s="38" t="s">
        <v>47</v>
      </c>
      <c r="B57" s="41">
        <v>2186</v>
      </c>
      <c r="C57" s="41">
        <v>148</v>
      </c>
      <c r="D57" s="41">
        <v>56</v>
      </c>
      <c r="E57" s="41"/>
      <c r="F57" s="41">
        <v>9.5</v>
      </c>
      <c r="G57" s="41">
        <v>37.75</v>
      </c>
      <c r="H57" s="41"/>
      <c r="I57" s="41">
        <v>101.5</v>
      </c>
      <c r="J57" s="41">
        <v>554.5</v>
      </c>
      <c r="L57" s="44">
        <v>626.75</v>
      </c>
      <c r="M57" s="44">
        <v>214.5</v>
      </c>
      <c r="N57" s="44"/>
      <c r="O57" s="44">
        <v>41</v>
      </c>
      <c r="P57" s="44">
        <v>59</v>
      </c>
      <c r="Q57" s="44">
        <v>247</v>
      </c>
      <c r="R57" s="44">
        <v>174.5</v>
      </c>
      <c r="S57" s="44">
        <v>3.5</v>
      </c>
      <c r="T57" s="51">
        <v>0</v>
      </c>
    </row>
    <row r="58" spans="1:20" ht="15.75">
      <c r="A58" s="38" t="s">
        <v>48</v>
      </c>
      <c r="B58" s="41">
        <v>8410.5</v>
      </c>
      <c r="C58" s="41">
        <v>643.75</v>
      </c>
      <c r="D58" s="41">
        <v>315.5</v>
      </c>
      <c r="E58" s="41"/>
      <c r="F58" s="41">
        <v>13</v>
      </c>
      <c r="G58" s="41">
        <v>183.25</v>
      </c>
      <c r="H58" s="41"/>
      <c r="I58" s="41">
        <v>217.75</v>
      </c>
      <c r="J58" s="41">
        <v>2315.5</v>
      </c>
      <c r="L58" s="44">
        <v>2630.5</v>
      </c>
      <c r="M58" s="44">
        <v>954</v>
      </c>
      <c r="N58" s="44"/>
      <c r="O58" s="44">
        <v>5.5</v>
      </c>
      <c r="P58" s="44">
        <v>197</v>
      </c>
      <c r="Q58" s="44">
        <v>768</v>
      </c>
      <c r="R58" s="44">
        <v>565.5</v>
      </c>
      <c r="S58" s="51">
        <v>0</v>
      </c>
      <c r="T58" s="44">
        <v>0.5</v>
      </c>
    </row>
    <row r="59" spans="1:20" ht="15.75">
      <c r="A59" s="38" t="s">
        <v>49</v>
      </c>
      <c r="B59" s="41">
        <v>55159.5</v>
      </c>
      <c r="C59" s="41">
        <v>6126.5</v>
      </c>
      <c r="D59" s="41">
        <v>1879.25</v>
      </c>
      <c r="E59" s="41"/>
      <c r="F59" s="41">
        <v>266.75</v>
      </c>
      <c r="G59" s="41">
        <v>1439</v>
      </c>
      <c r="H59" s="41"/>
      <c r="I59" s="41">
        <v>2935.75</v>
      </c>
      <c r="J59" s="41">
        <v>15094</v>
      </c>
      <c r="L59" s="44">
        <v>11286.75</v>
      </c>
      <c r="M59" s="44">
        <v>3989</v>
      </c>
      <c r="N59" s="44"/>
      <c r="O59" s="44">
        <v>622.75</v>
      </c>
      <c r="P59" s="44">
        <v>1140.25</v>
      </c>
      <c r="Q59" s="44">
        <v>6764.25</v>
      </c>
      <c r="R59" s="44">
        <v>4874.25</v>
      </c>
      <c r="S59" s="44">
        <v>0.75</v>
      </c>
      <c r="T59" s="44">
        <v>96.5</v>
      </c>
    </row>
    <row r="60" spans="1:20" ht="15.75">
      <c r="A60" s="38" t="s">
        <v>50</v>
      </c>
      <c r="B60" s="41">
        <v>6043.5</v>
      </c>
      <c r="C60" s="41">
        <v>479.75</v>
      </c>
      <c r="D60" s="41">
        <v>149.5</v>
      </c>
      <c r="E60" s="41"/>
      <c r="F60" s="41">
        <v>9.25</v>
      </c>
      <c r="G60" s="41">
        <v>128</v>
      </c>
      <c r="H60" s="41"/>
      <c r="I60" s="41">
        <v>262.75</v>
      </c>
      <c r="J60" s="41">
        <v>1894.75</v>
      </c>
      <c r="L60" s="44">
        <v>1520</v>
      </c>
      <c r="M60" s="44">
        <v>484</v>
      </c>
      <c r="N60" s="44"/>
      <c r="O60" s="44">
        <v>53</v>
      </c>
      <c r="P60" s="44">
        <v>115</v>
      </c>
      <c r="Q60" s="44">
        <v>609.25</v>
      </c>
      <c r="R60" s="44">
        <v>561.75</v>
      </c>
      <c r="S60" s="44">
        <v>0.75</v>
      </c>
      <c r="T60" s="44">
        <v>1.5</v>
      </c>
    </row>
    <row r="61" spans="1:20" ht="15.75">
      <c r="A61" s="38" t="s">
        <v>51</v>
      </c>
      <c r="B61" s="41">
        <v>2714.75</v>
      </c>
      <c r="C61" s="41">
        <v>231.5</v>
      </c>
      <c r="D61" s="41">
        <v>96.25</v>
      </c>
      <c r="E61" s="41"/>
      <c r="F61" s="41">
        <v>4.75</v>
      </c>
      <c r="G61" s="41">
        <v>28.75</v>
      </c>
      <c r="H61" s="41"/>
      <c r="I61" s="41">
        <v>136</v>
      </c>
      <c r="J61" s="41">
        <v>689</v>
      </c>
      <c r="L61" s="44">
        <v>730.75</v>
      </c>
      <c r="M61" s="44">
        <v>247</v>
      </c>
      <c r="N61" s="44"/>
      <c r="O61" s="44">
        <v>15.5</v>
      </c>
      <c r="P61" s="44">
        <v>63.5</v>
      </c>
      <c r="Q61" s="44">
        <v>365</v>
      </c>
      <c r="R61" s="44">
        <v>227</v>
      </c>
      <c r="S61" s="51">
        <v>0</v>
      </c>
      <c r="T61" s="51">
        <v>0</v>
      </c>
    </row>
    <row r="62" spans="1:20" ht="15.75">
      <c r="A62" s="38" t="s">
        <v>52</v>
      </c>
      <c r="B62" s="41">
        <v>4414.25</v>
      </c>
      <c r="C62" s="41">
        <v>377.25</v>
      </c>
      <c r="D62" s="41">
        <v>196.5</v>
      </c>
      <c r="E62" s="41"/>
      <c r="F62" s="41">
        <v>17</v>
      </c>
      <c r="G62" s="41">
        <v>180.75</v>
      </c>
      <c r="H62" s="41"/>
      <c r="I62" s="41">
        <v>133.5</v>
      </c>
      <c r="J62" s="41">
        <v>1140.75</v>
      </c>
      <c r="L62" s="44">
        <v>1123.5</v>
      </c>
      <c r="M62" s="44">
        <v>468</v>
      </c>
      <c r="N62" s="44"/>
      <c r="O62" s="44">
        <v>76</v>
      </c>
      <c r="P62" s="44">
        <v>173.75</v>
      </c>
      <c r="Q62" s="44">
        <v>341</v>
      </c>
      <c r="R62" s="44">
        <v>424</v>
      </c>
      <c r="S62" s="51">
        <v>0</v>
      </c>
      <c r="T62" s="44">
        <v>0.5</v>
      </c>
    </row>
    <row r="63" spans="1:20" ht="15.75">
      <c r="A63" s="38" t="s">
        <v>53</v>
      </c>
      <c r="B63" s="41">
        <v>11805</v>
      </c>
      <c r="C63" s="41">
        <v>1070.25</v>
      </c>
      <c r="D63" s="41">
        <v>367.5</v>
      </c>
      <c r="E63" s="41"/>
      <c r="F63" s="41">
        <v>58.25</v>
      </c>
      <c r="G63" s="41">
        <v>282.5</v>
      </c>
      <c r="H63" s="41"/>
      <c r="I63" s="41">
        <v>423</v>
      </c>
      <c r="J63" s="41">
        <v>3068.5</v>
      </c>
      <c r="L63" s="44">
        <v>2800</v>
      </c>
      <c r="M63" s="44">
        <v>1061.25</v>
      </c>
      <c r="N63" s="44"/>
      <c r="O63" s="44">
        <v>157</v>
      </c>
      <c r="P63" s="44">
        <v>453</v>
      </c>
      <c r="Q63" s="44">
        <v>1399</v>
      </c>
      <c r="R63" s="44">
        <v>1067.25</v>
      </c>
      <c r="S63" s="51">
        <v>0</v>
      </c>
      <c r="T63" s="44">
        <v>6</v>
      </c>
    </row>
    <row r="64" spans="1:20" ht="15.75">
      <c r="A64" s="38" t="s">
        <v>54</v>
      </c>
      <c r="B64" s="41">
        <v>4117.25</v>
      </c>
      <c r="C64" s="41">
        <v>203.5</v>
      </c>
      <c r="D64" s="41">
        <v>88.75</v>
      </c>
      <c r="E64" s="41"/>
      <c r="F64" s="41">
        <v>7.5</v>
      </c>
      <c r="G64" s="41">
        <v>68.5</v>
      </c>
      <c r="H64" s="41"/>
      <c r="I64" s="41">
        <v>124</v>
      </c>
      <c r="J64" s="41">
        <v>1148.75</v>
      </c>
      <c r="L64" s="44">
        <v>1264</v>
      </c>
      <c r="M64" s="44">
        <v>394.5</v>
      </c>
      <c r="N64" s="44"/>
      <c r="O64" s="44">
        <v>22</v>
      </c>
      <c r="P64" s="44">
        <v>56</v>
      </c>
      <c r="Q64" s="44">
        <v>478.75</v>
      </c>
      <c r="R64" s="44">
        <v>404.5</v>
      </c>
      <c r="S64" s="44">
        <v>1.25</v>
      </c>
      <c r="T64" s="44">
        <v>1.25</v>
      </c>
    </row>
    <row r="65" spans="1:20" ht="15.75">
      <c r="A65" s="38" t="s">
        <v>55</v>
      </c>
      <c r="B65" s="41">
        <v>4148.5</v>
      </c>
      <c r="C65" s="41">
        <v>239.5</v>
      </c>
      <c r="D65" s="41">
        <v>87</v>
      </c>
      <c r="E65" s="41"/>
      <c r="F65" s="41">
        <v>10.5</v>
      </c>
      <c r="G65" s="41">
        <v>44.5</v>
      </c>
      <c r="H65" s="41"/>
      <c r="I65" s="41">
        <v>184.25</v>
      </c>
      <c r="J65" s="41">
        <v>1084.5</v>
      </c>
      <c r="L65" s="44">
        <v>1282.75</v>
      </c>
      <c r="M65" s="44">
        <v>405.75</v>
      </c>
      <c r="N65" s="44"/>
      <c r="O65" s="44">
        <v>39.25</v>
      </c>
      <c r="P65" s="44">
        <v>100.75</v>
      </c>
      <c r="Q65" s="44">
        <v>490.25</v>
      </c>
      <c r="R65" s="44">
        <v>352.75</v>
      </c>
      <c r="S65" s="51">
        <v>0</v>
      </c>
      <c r="T65" s="51">
        <v>0</v>
      </c>
    </row>
    <row r="66" spans="1:20" ht="15.75">
      <c r="A66" s="38" t="s">
        <v>56</v>
      </c>
      <c r="B66" s="41">
        <v>4754.25</v>
      </c>
      <c r="C66" s="41">
        <v>339.25</v>
      </c>
      <c r="D66" s="41">
        <v>99</v>
      </c>
      <c r="E66" s="41"/>
      <c r="F66" s="41">
        <v>13.25</v>
      </c>
      <c r="G66" s="41">
        <v>111</v>
      </c>
      <c r="H66" s="41"/>
      <c r="I66" s="41">
        <v>283.75</v>
      </c>
      <c r="J66" s="41">
        <v>1356.25</v>
      </c>
      <c r="L66" s="44">
        <v>1327.5</v>
      </c>
      <c r="M66" s="44">
        <v>415.5</v>
      </c>
      <c r="N66" s="44"/>
      <c r="O66" s="44">
        <v>11</v>
      </c>
      <c r="P66" s="44">
        <v>51.75</v>
      </c>
      <c r="Q66" s="44">
        <v>568.25</v>
      </c>
      <c r="R66" s="44">
        <v>347</v>
      </c>
      <c r="S66" s="44">
        <v>4.5</v>
      </c>
      <c r="T66" s="51">
        <v>0</v>
      </c>
    </row>
    <row r="67" spans="1:20" ht="15.75">
      <c r="A67" s="38" t="s">
        <v>57</v>
      </c>
      <c r="B67" s="41">
        <v>57968.5</v>
      </c>
      <c r="C67" s="41">
        <v>9672.5</v>
      </c>
      <c r="D67" s="41">
        <v>3739.75</v>
      </c>
      <c r="E67" s="41"/>
      <c r="F67" s="41">
        <v>279.25</v>
      </c>
      <c r="G67" s="41">
        <v>2582.25</v>
      </c>
      <c r="H67" s="41"/>
      <c r="I67" s="41">
        <v>2455.25</v>
      </c>
      <c r="J67" s="41">
        <v>10950.5</v>
      </c>
      <c r="L67" s="44">
        <v>13868.25</v>
      </c>
      <c r="M67" s="44">
        <v>4318.75</v>
      </c>
      <c r="N67" s="44"/>
      <c r="O67" s="44">
        <v>687.5</v>
      </c>
      <c r="P67" s="44">
        <v>1499</v>
      </c>
      <c r="Q67" s="44">
        <v>5672</v>
      </c>
      <c r="R67" s="44">
        <v>3753.75</v>
      </c>
      <c r="S67" s="44">
        <v>5.25</v>
      </c>
      <c r="T67" s="44">
        <v>109</v>
      </c>
    </row>
    <row r="68" spans="1:20" ht="15.75">
      <c r="A68" s="38" t="s">
        <v>58</v>
      </c>
      <c r="B68" s="41">
        <v>1975.5</v>
      </c>
      <c r="C68" s="41">
        <v>118.25</v>
      </c>
      <c r="D68" s="41">
        <v>65</v>
      </c>
      <c r="E68" s="41"/>
      <c r="F68" s="41">
        <v>4</v>
      </c>
      <c r="G68" s="41">
        <v>50.75</v>
      </c>
      <c r="H68" s="41"/>
      <c r="I68" s="41">
        <v>87.75</v>
      </c>
      <c r="J68" s="41">
        <v>464.25</v>
      </c>
      <c r="L68" s="44">
        <v>555.75</v>
      </c>
      <c r="M68" s="44">
        <v>185</v>
      </c>
      <c r="N68" s="44"/>
      <c r="O68" s="44">
        <v>12</v>
      </c>
      <c r="P68" s="44">
        <v>49.75</v>
      </c>
      <c r="Q68" s="44">
        <v>296</v>
      </c>
      <c r="R68" s="44">
        <v>168</v>
      </c>
      <c r="S68" s="51">
        <v>0</v>
      </c>
      <c r="T68" s="51">
        <v>0</v>
      </c>
    </row>
    <row r="69" spans="1:20" ht="15.75">
      <c r="A69" s="38" t="s">
        <v>59</v>
      </c>
      <c r="B69" s="41">
        <v>1673.25</v>
      </c>
      <c r="C69" s="41">
        <v>60</v>
      </c>
      <c r="D69" s="41">
        <v>19.5</v>
      </c>
      <c r="E69" s="41"/>
      <c r="F69" s="41">
        <v>0.75</v>
      </c>
      <c r="G69" s="41">
        <v>27</v>
      </c>
      <c r="H69" s="41"/>
      <c r="I69" s="41">
        <v>50.5</v>
      </c>
      <c r="J69" s="41">
        <v>377.25</v>
      </c>
      <c r="L69" s="44">
        <v>632</v>
      </c>
      <c r="M69" s="44">
        <v>204</v>
      </c>
      <c r="N69" s="44"/>
      <c r="O69" s="44">
        <v>4.25</v>
      </c>
      <c r="P69" s="44">
        <v>37.5</v>
      </c>
      <c r="Q69" s="44">
        <v>158</v>
      </c>
      <c r="R69" s="44">
        <v>154</v>
      </c>
      <c r="S69" s="44">
        <v>4.5</v>
      </c>
      <c r="T69" s="51">
        <v>0</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ht="15.75">
      <c r="A72" s="20"/>
    </row>
    <row r="73" ht="15.75">
      <c r="A73" s="20" t="s">
        <v>69</v>
      </c>
    </row>
    <row r="74" ht="15.75">
      <c r="A74" s="20" t="s">
        <v>68</v>
      </c>
    </row>
    <row r="75" ht="15.75">
      <c r="A75" s="20" t="s">
        <v>89</v>
      </c>
    </row>
    <row r="76" ht="15.75">
      <c r="A76" s="20"/>
    </row>
    <row r="77" ht="15.75">
      <c r="A77" s="20" t="s">
        <v>100</v>
      </c>
    </row>
    <row r="78" ht="15.75">
      <c r="A78"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77"/>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19" ht="20.25">
      <c r="A1" s="30" t="s">
        <v>60</v>
      </c>
      <c r="B1" s="13"/>
      <c r="C1" s="13"/>
      <c r="D1" s="13"/>
      <c r="E1" s="13"/>
      <c r="F1" s="13"/>
      <c r="G1" s="13"/>
      <c r="H1" s="13"/>
      <c r="I1" s="13"/>
      <c r="J1" s="13"/>
      <c r="K1" s="13"/>
      <c r="L1" s="13"/>
      <c r="M1" s="13"/>
      <c r="N1" s="13"/>
      <c r="O1" s="13"/>
      <c r="P1" s="13"/>
      <c r="Q1" s="13"/>
      <c r="R1" s="13"/>
      <c r="S1" s="13"/>
    </row>
    <row r="2" spans="1:19" ht="20.25">
      <c r="A2" s="31" t="s">
        <v>103</v>
      </c>
      <c r="B2" s="13"/>
      <c r="C2" s="13"/>
      <c r="D2" s="13"/>
      <c r="E2" s="13"/>
      <c r="F2" s="13"/>
      <c r="G2" s="13"/>
      <c r="H2" s="13"/>
      <c r="I2" s="13"/>
      <c r="J2" s="13"/>
      <c r="K2" s="13"/>
      <c r="L2" s="13"/>
      <c r="M2" s="13"/>
      <c r="N2" s="13"/>
      <c r="O2" s="13"/>
      <c r="P2" s="13"/>
      <c r="Q2" s="13"/>
      <c r="R2" s="13"/>
      <c r="S2" s="13"/>
    </row>
    <row r="3" spans="1:19" ht="15.75">
      <c r="A3" s="13"/>
      <c r="B3" s="13"/>
      <c r="C3" s="13"/>
      <c r="D3" s="13"/>
      <c r="E3" s="13"/>
      <c r="F3" s="13"/>
      <c r="G3" s="13"/>
      <c r="H3" s="13"/>
      <c r="I3" s="13"/>
      <c r="J3" s="13"/>
      <c r="K3" s="13"/>
      <c r="L3" s="13"/>
      <c r="M3" s="13"/>
      <c r="N3" s="13"/>
      <c r="O3" s="13"/>
      <c r="P3" s="13"/>
      <c r="Q3" s="13"/>
      <c r="R3" s="13"/>
      <c r="S3" s="13"/>
    </row>
    <row r="4" spans="1:19" ht="15.75">
      <c r="A4" s="9"/>
      <c r="B4" s="21"/>
      <c r="C4" s="7" t="s">
        <v>65</v>
      </c>
      <c r="D4" s="7"/>
      <c r="E4" s="7"/>
      <c r="F4" s="7"/>
      <c r="G4" s="7"/>
      <c r="H4" s="7"/>
      <c r="I4" s="7"/>
      <c r="J4" s="8"/>
      <c r="K4" s="9"/>
      <c r="L4" s="36" t="s">
        <v>67</v>
      </c>
      <c r="M4" s="36"/>
      <c r="N4" s="36"/>
      <c r="O4" s="36"/>
      <c r="P4" s="36"/>
      <c r="Q4" s="36"/>
      <c r="R4" s="36"/>
      <c r="S4" s="36"/>
    </row>
    <row r="5" spans="1:19" ht="17.25">
      <c r="A5" s="13"/>
      <c r="B5" s="22"/>
      <c r="C5" s="10" t="s">
        <v>72</v>
      </c>
      <c r="D5" s="10"/>
      <c r="E5" s="11"/>
      <c r="F5" s="10" t="s">
        <v>63</v>
      </c>
      <c r="G5" s="10"/>
      <c r="H5" s="12"/>
      <c r="I5" s="10" t="s">
        <v>73</v>
      </c>
      <c r="J5" s="10"/>
      <c r="K5" s="13"/>
      <c r="L5" s="34" t="s">
        <v>72</v>
      </c>
      <c r="M5" s="34"/>
      <c r="N5" s="35"/>
      <c r="O5" s="34" t="s">
        <v>63</v>
      </c>
      <c r="P5" s="34"/>
      <c r="Q5" s="35"/>
      <c r="R5" s="35"/>
      <c r="S5" s="35"/>
    </row>
    <row r="6" spans="1:19" ht="29.2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6" t="s">
        <v>66</v>
      </c>
    </row>
    <row r="7" spans="1:19" ht="15.75">
      <c r="A7" s="13"/>
      <c r="B7" s="13"/>
      <c r="C7" s="13"/>
      <c r="D7" s="13"/>
      <c r="E7" s="13"/>
      <c r="F7" s="13"/>
      <c r="G7" s="13"/>
      <c r="H7" s="13"/>
      <c r="I7" s="13"/>
      <c r="J7" s="13"/>
      <c r="K7" s="13"/>
      <c r="L7" s="13"/>
      <c r="M7" s="13"/>
      <c r="N7" s="13"/>
      <c r="O7" s="13"/>
      <c r="P7" s="13"/>
      <c r="Q7" s="13"/>
      <c r="R7" s="13"/>
      <c r="S7" s="13"/>
    </row>
    <row r="8" spans="1:19" ht="15.75">
      <c r="A8" s="13" t="s">
        <v>0</v>
      </c>
      <c r="B8" s="20">
        <f>SUM(B10:B12)</f>
        <v>1931508</v>
      </c>
      <c r="C8" s="20">
        <f>SUM(C10:C12)</f>
        <v>465889</v>
      </c>
      <c r="D8" s="20">
        <f>SUM(D10:D12)</f>
        <v>236490</v>
      </c>
      <c r="E8" s="20"/>
      <c r="F8" s="20">
        <f>SUM(F10:F12)</f>
        <v>11125</v>
      </c>
      <c r="G8" s="20">
        <f>SUM(G10:G12)</f>
        <v>82986</v>
      </c>
      <c r="H8" s="20"/>
      <c r="I8" s="20">
        <f>SUM(I10:I12)</f>
        <v>130408</v>
      </c>
      <c r="J8" s="20">
        <f>SUM(J10:J12)</f>
        <v>360214</v>
      </c>
      <c r="L8" s="20">
        <f>SUM(L10:L12)</f>
        <v>308091</v>
      </c>
      <c r="M8" s="20">
        <f>SUM(M10:M12)</f>
        <v>94641</v>
      </c>
      <c r="N8" s="20"/>
      <c r="O8" s="20">
        <f>SUM(O10:O12)</f>
        <v>86</v>
      </c>
      <c r="P8" s="20">
        <f>SUM(P10:P12)</f>
        <v>67572</v>
      </c>
      <c r="Q8" s="20">
        <f>SUM(Q10:Q12)</f>
        <v>139238</v>
      </c>
      <c r="R8" s="20">
        <f>SUM(R10:R12)</f>
        <v>77608</v>
      </c>
      <c r="S8" s="20">
        <f>SUM(S10:S12)</f>
        <v>20887</v>
      </c>
    </row>
    <row r="9" spans="1:19" ht="15.75">
      <c r="A9" s="13"/>
      <c r="B9" s="20"/>
      <c r="C9" s="20"/>
      <c r="D9" s="20"/>
      <c r="E9" s="20"/>
      <c r="F9" s="20"/>
      <c r="G9" s="20"/>
      <c r="H9" s="20"/>
      <c r="I9" s="20"/>
      <c r="J9" s="20"/>
      <c r="L9" s="20"/>
      <c r="M9" s="20"/>
      <c r="N9" s="20"/>
      <c r="O9" s="20"/>
      <c r="P9" s="20"/>
      <c r="Q9" s="20"/>
      <c r="R9" s="20"/>
      <c r="S9" s="20"/>
    </row>
    <row r="10" spans="1:19" ht="15.75">
      <c r="A10" s="13" t="s">
        <v>1</v>
      </c>
      <c r="B10" s="44">
        <v>1227749</v>
      </c>
      <c r="C10" s="44">
        <v>321757</v>
      </c>
      <c r="D10" s="44">
        <v>169462</v>
      </c>
      <c r="E10" s="44"/>
      <c r="F10" s="44">
        <v>9512</v>
      </c>
      <c r="G10" s="44">
        <v>60900</v>
      </c>
      <c r="H10" s="44"/>
      <c r="I10" s="44">
        <v>97361</v>
      </c>
      <c r="J10" s="44">
        <v>213864</v>
      </c>
      <c r="L10" s="44">
        <v>177096</v>
      </c>
      <c r="M10" s="44">
        <v>46715</v>
      </c>
      <c r="N10" s="44"/>
      <c r="O10" s="44">
        <v>71</v>
      </c>
      <c r="P10" s="44">
        <v>47436</v>
      </c>
      <c r="Q10" s="44">
        <v>66958</v>
      </c>
      <c r="R10" s="44">
        <v>33342</v>
      </c>
      <c r="S10" s="44">
        <v>15692</v>
      </c>
    </row>
    <row r="11" spans="1:19" ht="15.75">
      <c r="A11" s="13"/>
      <c r="B11" s="20"/>
      <c r="C11" s="20"/>
      <c r="D11" s="20"/>
      <c r="E11" s="20"/>
      <c r="F11" s="20"/>
      <c r="G11" s="20"/>
      <c r="H11" s="20"/>
      <c r="I11" s="20"/>
      <c r="J11" s="20"/>
      <c r="L11" s="20"/>
      <c r="M11" s="20"/>
      <c r="N11" s="20"/>
      <c r="O11" s="20"/>
      <c r="P11" s="20"/>
      <c r="Q11" s="20"/>
      <c r="R11" s="20"/>
      <c r="S11" s="20"/>
    </row>
    <row r="12" spans="1:19" ht="15.75">
      <c r="A12" s="13" t="s">
        <v>2</v>
      </c>
      <c r="B12" s="20">
        <v>703759</v>
      </c>
      <c r="C12" s="20">
        <f>SUM(C13:C70)</f>
        <v>144132</v>
      </c>
      <c r="D12" s="20">
        <v>67028</v>
      </c>
      <c r="E12" s="20"/>
      <c r="F12" s="20">
        <v>1613</v>
      </c>
      <c r="G12" s="20">
        <v>22086</v>
      </c>
      <c r="H12" s="20"/>
      <c r="I12" s="20">
        <v>33047</v>
      </c>
      <c r="J12" s="20">
        <v>146350</v>
      </c>
      <c r="L12" s="20">
        <v>130995</v>
      </c>
      <c r="M12" s="20">
        <v>47926</v>
      </c>
      <c r="N12" s="20"/>
      <c r="O12" s="20">
        <f>SUM(O13:O70)</f>
        <v>15</v>
      </c>
      <c r="P12" s="20">
        <v>20136</v>
      </c>
      <c r="Q12" s="20">
        <v>72280</v>
      </c>
      <c r="R12" s="20">
        <v>44266</v>
      </c>
      <c r="S12" s="20">
        <v>5195</v>
      </c>
    </row>
    <row r="13" spans="1:19" ht="15.75">
      <c r="A13" s="13" t="s">
        <v>3</v>
      </c>
      <c r="B13" s="44">
        <v>21343</v>
      </c>
      <c r="C13" s="44">
        <v>4824</v>
      </c>
      <c r="D13" s="44">
        <v>2048</v>
      </c>
      <c r="E13" s="44"/>
      <c r="F13" s="44">
        <v>31</v>
      </c>
      <c r="G13" s="44">
        <v>538</v>
      </c>
      <c r="H13" s="44"/>
      <c r="I13" s="44">
        <v>988</v>
      </c>
      <c r="J13" s="44">
        <v>4431</v>
      </c>
      <c r="L13" s="44">
        <v>3897</v>
      </c>
      <c r="M13" s="44">
        <v>1393</v>
      </c>
      <c r="N13" s="44"/>
      <c r="O13" s="51">
        <v>0</v>
      </c>
      <c r="P13" s="44">
        <v>627</v>
      </c>
      <c r="Q13" s="44">
        <v>2239</v>
      </c>
      <c r="R13" s="44">
        <v>1171</v>
      </c>
      <c r="S13" s="44">
        <v>111</v>
      </c>
    </row>
    <row r="14" spans="1:19" ht="15.75">
      <c r="A14" s="13" t="s">
        <v>4</v>
      </c>
      <c r="B14" s="44">
        <v>4743</v>
      </c>
      <c r="C14" s="44">
        <v>918</v>
      </c>
      <c r="D14" s="44">
        <v>517</v>
      </c>
      <c r="E14" s="44"/>
      <c r="F14" s="44">
        <v>10</v>
      </c>
      <c r="G14" s="44">
        <v>121</v>
      </c>
      <c r="H14" s="44"/>
      <c r="I14" s="44">
        <v>242</v>
      </c>
      <c r="J14" s="44">
        <v>1104</v>
      </c>
      <c r="L14" s="44">
        <v>926</v>
      </c>
      <c r="M14" s="44">
        <v>360</v>
      </c>
      <c r="N14" s="44"/>
      <c r="O14" s="51">
        <v>0</v>
      </c>
      <c r="P14" s="44">
        <v>167</v>
      </c>
      <c r="Q14" s="44">
        <v>380</v>
      </c>
      <c r="R14" s="44">
        <v>291</v>
      </c>
      <c r="S14" s="44">
        <v>20</v>
      </c>
    </row>
    <row r="15" spans="1:19" ht="15.75">
      <c r="A15" s="13" t="s">
        <v>5</v>
      </c>
      <c r="B15" s="44">
        <v>15346</v>
      </c>
      <c r="C15" s="44">
        <v>3227</v>
      </c>
      <c r="D15" s="44">
        <v>1617</v>
      </c>
      <c r="E15" s="44"/>
      <c r="F15" s="44">
        <v>37</v>
      </c>
      <c r="G15" s="44">
        <v>578</v>
      </c>
      <c r="H15" s="44"/>
      <c r="I15" s="44">
        <v>758</v>
      </c>
      <c r="J15" s="44">
        <v>3215</v>
      </c>
      <c r="L15" s="44">
        <v>2743</v>
      </c>
      <c r="M15" s="44">
        <v>1101</v>
      </c>
      <c r="N15" s="44"/>
      <c r="O15" s="51">
        <v>0</v>
      </c>
      <c r="P15" s="44">
        <v>339</v>
      </c>
      <c r="Q15" s="44">
        <v>1681</v>
      </c>
      <c r="R15" s="44">
        <v>827</v>
      </c>
      <c r="S15" s="44">
        <v>111</v>
      </c>
    </row>
    <row r="16" spans="1:19" ht="15.75">
      <c r="A16" s="13" t="s">
        <v>6</v>
      </c>
      <c r="B16" s="44">
        <v>6852</v>
      </c>
      <c r="C16" s="44">
        <v>949</v>
      </c>
      <c r="D16" s="44">
        <v>438</v>
      </c>
      <c r="E16" s="44"/>
      <c r="F16" s="44">
        <v>12</v>
      </c>
      <c r="G16" s="44">
        <v>153</v>
      </c>
      <c r="H16" s="44"/>
      <c r="I16" s="44">
        <v>299</v>
      </c>
      <c r="J16" s="44">
        <v>1596</v>
      </c>
      <c r="L16" s="44">
        <v>1658</v>
      </c>
      <c r="M16" s="44">
        <v>613</v>
      </c>
      <c r="N16" s="44"/>
      <c r="O16" s="51">
        <v>0</v>
      </c>
      <c r="P16" s="44">
        <v>229</v>
      </c>
      <c r="Q16" s="44">
        <v>754</v>
      </c>
      <c r="R16" s="44">
        <v>447</v>
      </c>
      <c r="S16" s="44">
        <v>34</v>
      </c>
    </row>
    <row r="17" spans="1:19" ht="15.75">
      <c r="A17" s="13" t="s">
        <v>7</v>
      </c>
      <c r="B17" s="44">
        <v>5084</v>
      </c>
      <c r="C17" s="44">
        <v>506</v>
      </c>
      <c r="D17" s="44">
        <v>259</v>
      </c>
      <c r="E17" s="44"/>
      <c r="F17" s="44">
        <v>6</v>
      </c>
      <c r="G17" s="44">
        <v>80</v>
      </c>
      <c r="H17" s="44"/>
      <c r="I17" s="44">
        <v>365</v>
      </c>
      <c r="J17" s="44">
        <v>1075</v>
      </c>
      <c r="L17" s="44">
        <v>1264</v>
      </c>
      <c r="M17" s="44">
        <v>530</v>
      </c>
      <c r="N17" s="44"/>
      <c r="O17" s="51">
        <v>0</v>
      </c>
      <c r="P17" s="44">
        <v>168</v>
      </c>
      <c r="Q17" s="44">
        <v>689</v>
      </c>
      <c r="R17" s="44">
        <v>350</v>
      </c>
      <c r="S17" s="44">
        <v>22</v>
      </c>
    </row>
    <row r="18" spans="1:19" ht="15.75">
      <c r="A18" s="13" t="s">
        <v>8</v>
      </c>
      <c r="B18" s="44">
        <v>12257</v>
      </c>
      <c r="C18" s="44">
        <v>2300</v>
      </c>
      <c r="D18" s="44">
        <v>1196</v>
      </c>
      <c r="E18" s="44"/>
      <c r="F18" s="44">
        <v>26</v>
      </c>
      <c r="G18" s="44">
        <v>364</v>
      </c>
      <c r="H18" s="44"/>
      <c r="I18" s="44">
        <v>669</v>
      </c>
      <c r="J18" s="44">
        <v>2628</v>
      </c>
      <c r="L18" s="44">
        <v>2258</v>
      </c>
      <c r="M18" s="44">
        <v>908</v>
      </c>
      <c r="N18" s="44"/>
      <c r="O18" s="51">
        <v>0</v>
      </c>
      <c r="P18" s="44">
        <v>381</v>
      </c>
      <c r="Q18" s="44">
        <v>1289</v>
      </c>
      <c r="R18" s="44">
        <v>796</v>
      </c>
      <c r="S18" s="44">
        <v>58</v>
      </c>
    </row>
    <row r="19" spans="1:19" ht="15.75">
      <c r="A19" s="13" t="s">
        <v>9</v>
      </c>
      <c r="B19" s="44">
        <v>9728</v>
      </c>
      <c r="C19" s="44">
        <v>1917</v>
      </c>
      <c r="D19" s="44">
        <v>706</v>
      </c>
      <c r="E19" s="44"/>
      <c r="F19" s="44">
        <v>31</v>
      </c>
      <c r="G19" s="44">
        <v>190</v>
      </c>
      <c r="H19" s="44"/>
      <c r="I19" s="44">
        <v>294</v>
      </c>
      <c r="J19" s="44">
        <v>2314</v>
      </c>
      <c r="L19" s="44">
        <v>2416</v>
      </c>
      <c r="M19" s="44">
        <v>824</v>
      </c>
      <c r="N19" s="44"/>
      <c r="O19" s="51">
        <v>0</v>
      </c>
      <c r="P19" s="44">
        <v>301</v>
      </c>
      <c r="Q19" s="44">
        <v>817</v>
      </c>
      <c r="R19" s="44">
        <v>482</v>
      </c>
      <c r="S19" s="44">
        <v>55</v>
      </c>
    </row>
    <row r="20" spans="1:19" ht="15.75">
      <c r="A20" s="13" t="s">
        <v>10</v>
      </c>
      <c r="B20" s="44">
        <v>3901</v>
      </c>
      <c r="C20" s="44">
        <v>356</v>
      </c>
      <c r="D20" s="44">
        <v>202</v>
      </c>
      <c r="E20" s="44"/>
      <c r="F20" s="44">
        <v>9</v>
      </c>
      <c r="G20" s="44">
        <v>45</v>
      </c>
      <c r="H20" s="44"/>
      <c r="I20" s="44">
        <v>150</v>
      </c>
      <c r="J20" s="44">
        <v>911</v>
      </c>
      <c r="L20" s="44">
        <v>1048</v>
      </c>
      <c r="M20" s="44">
        <v>411</v>
      </c>
      <c r="N20" s="44"/>
      <c r="O20" s="51">
        <v>0</v>
      </c>
      <c r="P20" s="44">
        <v>144</v>
      </c>
      <c r="Q20" s="44">
        <v>482</v>
      </c>
      <c r="R20" s="44">
        <v>350</v>
      </c>
      <c r="S20" s="44">
        <v>22</v>
      </c>
    </row>
    <row r="21" spans="1:19" ht="15.75">
      <c r="A21" s="13" t="s">
        <v>11</v>
      </c>
      <c r="B21" s="44">
        <v>6008</v>
      </c>
      <c r="C21" s="44">
        <v>577</v>
      </c>
      <c r="D21" s="44">
        <v>347</v>
      </c>
      <c r="E21" s="44"/>
      <c r="F21" s="44">
        <v>15</v>
      </c>
      <c r="G21" s="44">
        <v>130</v>
      </c>
      <c r="H21" s="44"/>
      <c r="I21" s="44">
        <v>445</v>
      </c>
      <c r="J21" s="44">
        <v>1598</v>
      </c>
      <c r="L21" s="44">
        <v>1267</v>
      </c>
      <c r="M21" s="44">
        <v>599</v>
      </c>
      <c r="N21" s="44"/>
      <c r="O21" s="51">
        <v>0</v>
      </c>
      <c r="P21" s="44">
        <v>202</v>
      </c>
      <c r="Q21" s="44">
        <v>618</v>
      </c>
      <c r="R21" s="44">
        <v>459</v>
      </c>
      <c r="S21" s="44">
        <v>21</v>
      </c>
    </row>
    <row r="22" spans="1:19" ht="15.75">
      <c r="A22" s="13" t="s">
        <v>12</v>
      </c>
      <c r="B22" s="44">
        <v>4316</v>
      </c>
      <c r="C22" s="44">
        <v>648</v>
      </c>
      <c r="D22" s="44">
        <v>317</v>
      </c>
      <c r="E22" s="44"/>
      <c r="F22" s="44">
        <v>8</v>
      </c>
      <c r="G22" s="44">
        <v>122</v>
      </c>
      <c r="H22" s="44"/>
      <c r="I22" s="44">
        <v>287</v>
      </c>
      <c r="J22" s="44">
        <v>911</v>
      </c>
      <c r="L22" s="44">
        <v>880</v>
      </c>
      <c r="M22" s="44">
        <v>336</v>
      </c>
      <c r="N22" s="44"/>
      <c r="O22" s="51">
        <v>0</v>
      </c>
      <c r="P22" s="44">
        <v>137</v>
      </c>
      <c r="Q22" s="44">
        <v>528</v>
      </c>
      <c r="R22" s="44">
        <v>311</v>
      </c>
      <c r="S22" s="44">
        <v>29</v>
      </c>
    </row>
    <row r="23" spans="1:19" ht="15.75">
      <c r="A23" s="13" t="s">
        <v>13</v>
      </c>
      <c r="B23" s="44">
        <v>3637</v>
      </c>
      <c r="C23" s="44">
        <v>593</v>
      </c>
      <c r="D23" s="44">
        <v>274</v>
      </c>
      <c r="E23" s="44"/>
      <c r="F23" s="44">
        <v>5</v>
      </c>
      <c r="G23" s="44">
        <v>69</v>
      </c>
      <c r="H23" s="44"/>
      <c r="I23" s="44">
        <v>232</v>
      </c>
      <c r="J23" s="44">
        <v>829</v>
      </c>
      <c r="L23" s="44">
        <v>835</v>
      </c>
      <c r="M23" s="44">
        <v>300</v>
      </c>
      <c r="N23" s="44"/>
      <c r="O23" s="51">
        <v>0</v>
      </c>
      <c r="P23" s="44">
        <v>64</v>
      </c>
      <c r="Q23" s="44">
        <v>397</v>
      </c>
      <c r="R23" s="44">
        <v>212</v>
      </c>
      <c r="S23" s="44">
        <v>15</v>
      </c>
    </row>
    <row r="24" spans="1:19" ht="15.75">
      <c r="A24" s="13" t="s">
        <v>14</v>
      </c>
      <c r="B24" s="44">
        <v>2893</v>
      </c>
      <c r="C24" s="44">
        <v>222</v>
      </c>
      <c r="D24" s="44">
        <v>112</v>
      </c>
      <c r="E24" s="44"/>
      <c r="F24" s="44">
        <v>3</v>
      </c>
      <c r="G24" s="44">
        <v>38</v>
      </c>
      <c r="H24" s="44"/>
      <c r="I24" s="44">
        <v>256</v>
      </c>
      <c r="J24" s="44">
        <v>712</v>
      </c>
      <c r="L24" s="44">
        <v>673</v>
      </c>
      <c r="M24" s="44">
        <v>295</v>
      </c>
      <c r="N24" s="44"/>
      <c r="O24" s="51">
        <v>0</v>
      </c>
      <c r="P24" s="44">
        <v>98</v>
      </c>
      <c r="Q24" s="44">
        <v>381</v>
      </c>
      <c r="R24" s="44">
        <v>200</v>
      </c>
      <c r="S24" s="44">
        <v>11</v>
      </c>
    </row>
    <row r="25" spans="1:19" ht="15.75">
      <c r="A25" s="13" t="s">
        <v>15</v>
      </c>
      <c r="B25" s="44">
        <v>11517</v>
      </c>
      <c r="C25" s="44">
        <v>1737</v>
      </c>
      <c r="D25" s="44">
        <v>809</v>
      </c>
      <c r="E25" s="44"/>
      <c r="F25" s="44">
        <v>30</v>
      </c>
      <c r="G25" s="44">
        <v>372</v>
      </c>
      <c r="H25" s="44"/>
      <c r="I25" s="44">
        <v>541</v>
      </c>
      <c r="J25" s="44">
        <v>2933</v>
      </c>
      <c r="L25" s="44">
        <v>1994</v>
      </c>
      <c r="M25" s="44">
        <v>840</v>
      </c>
      <c r="N25" s="44"/>
      <c r="O25" s="51">
        <v>0</v>
      </c>
      <c r="P25" s="44">
        <v>239</v>
      </c>
      <c r="Q25" s="44">
        <v>1458</v>
      </c>
      <c r="R25" s="44">
        <v>968</v>
      </c>
      <c r="S25" s="44">
        <v>60</v>
      </c>
    </row>
    <row r="26" spans="1:19" ht="15.75">
      <c r="A26" s="13" t="s">
        <v>16</v>
      </c>
      <c r="B26" s="44">
        <v>91754</v>
      </c>
      <c r="C26" s="44">
        <v>26006</v>
      </c>
      <c r="D26" s="44">
        <v>12721</v>
      </c>
      <c r="E26" s="44"/>
      <c r="F26" s="44">
        <v>194</v>
      </c>
      <c r="G26" s="44">
        <v>4093</v>
      </c>
      <c r="H26" s="44"/>
      <c r="I26" s="44">
        <v>2876</v>
      </c>
      <c r="J26" s="44">
        <v>18529</v>
      </c>
      <c r="L26" s="44">
        <v>12295</v>
      </c>
      <c r="M26" s="44">
        <v>4699</v>
      </c>
      <c r="N26" s="44"/>
      <c r="O26" s="51">
        <v>0</v>
      </c>
      <c r="P26" s="44">
        <v>1456</v>
      </c>
      <c r="Q26" s="44">
        <v>6946</v>
      </c>
      <c r="R26" s="44">
        <v>4364</v>
      </c>
      <c r="S26" s="44">
        <v>519</v>
      </c>
    </row>
    <row r="27" spans="1:19" ht="15.75">
      <c r="A27" s="13" t="s">
        <v>17</v>
      </c>
      <c r="B27" s="44">
        <v>2544</v>
      </c>
      <c r="C27" s="44">
        <v>251</v>
      </c>
      <c r="D27" s="44">
        <v>183</v>
      </c>
      <c r="E27" s="44"/>
      <c r="F27" s="44">
        <v>3</v>
      </c>
      <c r="G27" s="44">
        <v>71</v>
      </c>
      <c r="H27" s="44"/>
      <c r="I27" s="44">
        <v>143</v>
      </c>
      <c r="J27" s="44">
        <v>647</v>
      </c>
      <c r="L27" s="44">
        <v>474</v>
      </c>
      <c r="M27" s="44">
        <v>200</v>
      </c>
      <c r="N27" s="44"/>
      <c r="O27" s="51">
        <v>0</v>
      </c>
      <c r="P27" s="44">
        <v>76</v>
      </c>
      <c r="Q27" s="44">
        <v>383</v>
      </c>
      <c r="R27" s="44">
        <v>229</v>
      </c>
      <c r="S27" s="44">
        <v>15</v>
      </c>
    </row>
    <row r="28" spans="1:19" ht="15.75">
      <c r="A28" s="13" t="s">
        <v>18</v>
      </c>
      <c r="B28" s="44">
        <v>3930</v>
      </c>
      <c r="C28" s="44">
        <v>431</v>
      </c>
      <c r="D28" s="44">
        <v>264</v>
      </c>
      <c r="E28" s="44"/>
      <c r="F28" s="44">
        <v>8</v>
      </c>
      <c r="G28" s="44">
        <v>98</v>
      </c>
      <c r="H28" s="44"/>
      <c r="I28" s="44">
        <v>233</v>
      </c>
      <c r="J28" s="44">
        <v>1098</v>
      </c>
      <c r="L28" s="44">
        <v>769</v>
      </c>
      <c r="M28" s="44">
        <v>321</v>
      </c>
      <c r="N28" s="44"/>
      <c r="O28" s="51">
        <v>0</v>
      </c>
      <c r="P28" s="44">
        <v>127</v>
      </c>
      <c r="Q28" s="44">
        <v>427</v>
      </c>
      <c r="R28" s="44">
        <v>351</v>
      </c>
      <c r="S28" s="44">
        <v>20</v>
      </c>
    </row>
    <row r="29" spans="1:19" ht="15.75">
      <c r="A29" s="13" t="s">
        <v>19</v>
      </c>
      <c r="B29" s="44">
        <v>5034</v>
      </c>
      <c r="C29" s="44">
        <v>481</v>
      </c>
      <c r="D29" s="44">
        <v>268</v>
      </c>
      <c r="E29" s="44"/>
      <c r="F29" s="44">
        <v>8</v>
      </c>
      <c r="G29" s="44">
        <v>99</v>
      </c>
      <c r="H29" s="44"/>
      <c r="I29" s="44">
        <v>273</v>
      </c>
      <c r="J29" s="44">
        <v>1220</v>
      </c>
      <c r="L29" s="44">
        <v>1165</v>
      </c>
      <c r="M29" s="44">
        <v>461</v>
      </c>
      <c r="N29" s="44"/>
      <c r="O29" s="51">
        <v>0</v>
      </c>
      <c r="P29" s="44">
        <v>211</v>
      </c>
      <c r="Q29" s="44">
        <v>713</v>
      </c>
      <c r="R29" s="44">
        <v>394</v>
      </c>
      <c r="S29" s="44">
        <v>38</v>
      </c>
    </row>
    <row r="30" spans="1:19" ht="15.75">
      <c r="A30" s="13" t="s">
        <v>20</v>
      </c>
      <c r="B30" s="44">
        <v>3051</v>
      </c>
      <c r="C30" s="44">
        <v>315</v>
      </c>
      <c r="D30" s="44">
        <v>133</v>
      </c>
      <c r="E30" s="44"/>
      <c r="F30" s="44">
        <v>8</v>
      </c>
      <c r="G30" s="44">
        <v>45</v>
      </c>
      <c r="H30" s="44"/>
      <c r="I30" s="44">
        <v>157</v>
      </c>
      <c r="J30" s="44">
        <v>670</v>
      </c>
      <c r="L30" s="44">
        <v>734</v>
      </c>
      <c r="M30" s="44">
        <v>292</v>
      </c>
      <c r="N30" s="44"/>
      <c r="O30" s="51">
        <v>0</v>
      </c>
      <c r="P30" s="44">
        <v>74</v>
      </c>
      <c r="Q30" s="44">
        <v>491</v>
      </c>
      <c r="R30" s="44">
        <v>212</v>
      </c>
      <c r="S30" s="44">
        <v>63</v>
      </c>
    </row>
    <row r="31" spans="1:19" ht="15.75">
      <c r="A31" s="13" t="s">
        <v>21</v>
      </c>
      <c r="B31" s="44">
        <v>3657</v>
      </c>
      <c r="C31" s="44">
        <v>616</v>
      </c>
      <c r="D31" s="44">
        <v>300</v>
      </c>
      <c r="E31" s="44"/>
      <c r="F31" s="44">
        <v>7</v>
      </c>
      <c r="G31" s="44">
        <v>87</v>
      </c>
      <c r="H31" s="44"/>
      <c r="I31" s="44">
        <v>217</v>
      </c>
      <c r="J31" s="44">
        <v>615</v>
      </c>
      <c r="L31" s="44">
        <v>925</v>
      </c>
      <c r="M31" s="44">
        <v>307</v>
      </c>
      <c r="N31" s="44"/>
      <c r="O31" s="51">
        <v>0</v>
      </c>
      <c r="P31" s="44">
        <v>134</v>
      </c>
      <c r="Q31" s="44">
        <v>402</v>
      </c>
      <c r="R31" s="44">
        <v>183</v>
      </c>
      <c r="S31" s="44">
        <v>16</v>
      </c>
    </row>
    <row r="32" spans="1:19" ht="15.75">
      <c r="A32" s="13" t="s">
        <v>22</v>
      </c>
      <c r="B32" s="44">
        <v>247</v>
      </c>
      <c r="C32" s="44">
        <v>11</v>
      </c>
      <c r="D32" s="44">
        <v>8</v>
      </c>
      <c r="E32" s="44"/>
      <c r="F32" s="51" t="s">
        <v>79</v>
      </c>
      <c r="G32" s="44">
        <v>8</v>
      </c>
      <c r="H32" s="44"/>
      <c r="I32" s="44">
        <v>15</v>
      </c>
      <c r="J32" s="44">
        <v>50</v>
      </c>
      <c r="L32" s="44">
        <v>47</v>
      </c>
      <c r="M32" s="44">
        <v>33</v>
      </c>
      <c r="N32" s="44"/>
      <c r="O32" s="51">
        <v>0</v>
      </c>
      <c r="P32" s="44">
        <v>9</v>
      </c>
      <c r="Q32" s="44">
        <v>27</v>
      </c>
      <c r="R32" s="44">
        <v>50</v>
      </c>
      <c r="S32" s="44">
        <v>1</v>
      </c>
    </row>
    <row r="33" spans="1:19" ht="15.75">
      <c r="A33" s="13" t="s">
        <v>23</v>
      </c>
      <c r="B33" s="44">
        <v>4397</v>
      </c>
      <c r="C33" s="44">
        <v>359</v>
      </c>
      <c r="D33" s="44">
        <v>185</v>
      </c>
      <c r="E33" s="44"/>
      <c r="F33" s="44">
        <v>6</v>
      </c>
      <c r="G33" s="44">
        <v>68</v>
      </c>
      <c r="H33" s="44"/>
      <c r="I33" s="44">
        <v>205</v>
      </c>
      <c r="J33" s="44">
        <v>1058</v>
      </c>
      <c r="L33" s="44">
        <v>1031</v>
      </c>
      <c r="M33" s="44">
        <v>429</v>
      </c>
      <c r="N33" s="44"/>
      <c r="O33" s="51">
        <v>0</v>
      </c>
      <c r="P33" s="44">
        <v>166</v>
      </c>
      <c r="Q33" s="44">
        <v>649</v>
      </c>
      <c r="R33" s="44">
        <v>371</v>
      </c>
      <c r="S33" s="44">
        <v>68</v>
      </c>
    </row>
    <row r="34" spans="1:19" ht="15.75">
      <c r="A34" s="13" t="s">
        <v>24</v>
      </c>
      <c r="B34" s="44">
        <v>7790</v>
      </c>
      <c r="C34" s="44">
        <v>1165</v>
      </c>
      <c r="D34" s="44">
        <v>712</v>
      </c>
      <c r="E34" s="44"/>
      <c r="F34" s="44">
        <v>30</v>
      </c>
      <c r="G34" s="44">
        <v>236</v>
      </c>
      <c r="H34" s="44"/>
      <c r="I34" s="44">
        <v>341</v>
      </c>
      <c r="J34" s="44">
        <v>1888</v>
      </c>
      <c r="L34" s="44">
        <v>1594</v>
      </c>
      <c r="M34" s="44">
        <v>610</v>
      </c>
      <c r="N34" s="44"/>
      <c r="O34" s="51">
        <v>0</v>
      </c>
      <c r="P34" s="44">
        <v>210</v>
      </c>
      <c r="Q34" s="44">
        <v>791</v>
      </c>
      <c r="R34" s="44">
        <v>509</v>
      </c>
      <c r="S34" s="44">
        <v>68</v>
      </c>
    </row>
    <row r="35" spans="1:19" ht="15.75">
      <c r="A35" s="13" t="s">
        <v>25</v>
      </c>
      <c r="B35" s="44">
        <v>1894</v>
      </c>
      <c r="C35" s="44">
        <v>150</v>
      </c>
      <c r="D35" s="44">
        <v>88</v>
      </c>
      <c r="E35" s="44"/>
      <c r="F35" s="44">
        <v>2</v>
      </c>
      <c r="G35" s="44">
        <v>36</v>
      </c>
      <c r="H35" s="44"/>
      <c r="I35" s="44">
        <v>120</v>
      </c>
      <c r="J35" s="44">
        <v>411</v>
      </c>
      <c r="L35" s="44">
        <v>514</v>
      </c>
      <c r="M35" s="44">
        <v>214</v>
      </c>
      <c r="N35" s="44"/>
      <c r="O35" s="51">
        <v>0</v>
      </c>
      <c r="P35" s="44">
        <v>94</v>
      </c>
      <c r="Q35" s="44">
        <v>233</v>
      </c>
      <c r="R35" s="44">
        <v>118</v>
      </c>
      <c r="S35" s="44">
        <v>10</v>
      </c>
    </row>
    <row r="36" spans="1:19" ht="15.75">
      <c r="A36" s="13" t="s">
        <v>26</v>
      </c>
      <c r="B36" s="44">
        <v>3188</v>
      </c>
      <c r="C36" s="44">
        <v>481</v>
      </c>
      <c r="D36" s="44">
        <v>276</v>
      </c>
      <c r="E36" s="44"/>
      <c r="F36" s="44">
        <v>10</v>
      </c>
      <c r="G36" s="44">
        <v>93</v>
      </c>
      <c r="H36" s="44"/>
      <c r="I36" s="44">
        <v>100</v>
      </c>
      <c r="J36" s="44">
        <v>727</v>
      </c>
      <c r="L36" s="44">
        <v>723</v>
      </c>
      <c r="M36" s="44">
        <v>286</v>
      </c>
      <c r="N36" s="44"/>
      <c r="O36" s="51">
        <v>0</v>
      </c>
      <c r="P36" s="44">
        <v>68</v>
      </c>
      <c r="Q36" s="44">
        <v>353</v>
      </c>
      <c r="R36" s="44">
        <v>227</v>
      </c>
      <c r="S36" s="44">
        <v>16</v>
      </c>
    </row>
    <row r="37" spans="1:19" ht="15.75">
      <c r="A37" s="13" t="s">
        <v>27</v>
      </c>
      <c r="B37" s="44">
        <v>3350</v>
      </c>
      <c r="C37" s="44">
        <v>210</v>
      </c>
      <c r="D37" s="44">
        <v>78</v>
      </c>
      <c r="E37" s="44"/>
      <c r="F37" s="44">
        <v>4</v>
      </c>
      <c r="G37" s="44">
        <v>32</v>
      </c>
      <c r="H37" s="44"/>
      <c r="I37" s="44">
        <v>188</v>
      </c>
      <c r="J37" s="44">
        <v>854</v>
      </c>
      <c r="L37" s="44">
        <v>892</v>
      </c>
      <c r="M37" s="44">
        <v>346</v>
      </c>
      <c r="N37" s="44"/>
      <c r="O37" s="51">
        <v>0</v>
      </c>
      <c r="P37" s="44">
        <v>156</v>
      </c>
      <c r="Q37" s="44">
        <v>428</v>
      </c>
      <c r="R37" s="44">
        <v>289</v>
      </c>
      <c r="S37" s="44">
        <v>21</v>
      </c>
    </row>
    <row r="38" spans="1:19" ht="15.75">
      <c r="A38" s="13" t="s">
        <v>28</v>
      </c>
      <c r="B38" s="44">
        <v>62346</v>
      </c>
      <c r="C38" s="44">
        <v>19334</v>
      </c>
      <c r="D38" s="44">
        <v>9027</v>
      </c>
      <c r="E38" s="44"/>
      <c r="F38" s="44">
        <v>270</v>
      </c>
      <c r="G38" s="44">
        <v>3726</v>
      </c>
      <c r="H38" s="44"/>
      <c r="I38" s="44">
        <v>2661</v>
      </c>
      <c r="J38" s="44">
        <v>11392</v>
      </c>
      <c r="L38" s="44">
        <v>7338</v>
      </c>
      <c r="M38" s="44">
        <v>2828</v>
      </c>
      <c r="N38" s="44"/>
      <c r="O38" s="51">
        <v>0</v>
      </c>
      <c r="P38" s="44">
        <v>804</v>
      </c>
      <c r="Q38" s="44">
        <v>4657</v>
      </c>
      <c r="R38" s="44">
        <v>2928</v>
      </c>
      <c r="S38" s="44">
        <v>499</v>
      </c>
    </row>
    <row r="39" spans="1:19" ht="15.75">
      <c r="A39" s="13" t="s">
        <v>29</v>
      </c>
      <c r="B39" s="44">
        <v>4177</v>
      </c>
      <c r="C39" s="44">
        <v>398</v>
      </c>
      <c r="D39" s="44">
        <v>194</v>
      </c>
      <c r="E39" s="44"/>
      <c r="F39" s="44">
        <v>6</v>
      </c>
      <c r="G39" s="44">
        <v>73</v>
      </c>
      <c r="H39" s="44"/>
      <c r="I39" s="44">
        <v>250</v>
      </c>
      <c r="J39" s="44">
        <v>948</v>
      </c>
      <c r="L39" s="44">
        <v>1043</v>
      </c>
      <c r="M39" s="44">
        <v>463</v>
      </c>
      <c r="N39" s="44"/>
      <c r="O39" s="51">
        <v>0</v>
      </c>
      <c r="P39" s="44">
        <v>153</v>
      </c>
      <c r="Q39" s="44">
        <v>580</v>
      </c>
      <c r="R39" s="44">
        <v>309</v>
      </c>
      <c r="S39" s="44">
        <v>31</v>
      </c>
    </row>
    <row r="40" spans="1:19" ht="15.75">
      <c r="A40" s="13" t="s">
        <v>30</v>
      </c>
      <c r="B40" s="44">
        <v>48377</v>
      </c>
      <c r="C40" s="44">
        <v>6636</v>
      </c>
      <c r="D40" s="44">
        <v>2882</v>
      </c>
      <c r="E40" s="44"/>
      <c r="F40" s="44">
        <v>49</v>
      </c>
      <c r="G40" s="44">
        <v>1102</v>
      </c>
      <c r="H40" s="44"/>
      <c r="I40" s="44">
        <v>3809</v>
      </c>
      <c r="J40" s="44">
        <v>9699</v>
      </c>
      <c r="L40" s="44">
        <v>9316</v>
      </c>
      <c r="M40" s="44">
        <v>3216</v>
      </c>
      <c r="N40" s="44"/>
      <c r="O40" s="44">
        <v>4</v>
      </c>
      <c r="P40" s="44">
        <v>1325</v>
      </c>
      <c r="Q40" s="44">
        <v>7427</v>
      </c>
      <c r="R40" s="44">
        <v>3952</v>
      </c>
      <c r="S40" s="44">
        <v>690</v>
      </c>
    </row>
    <row r="41" spans="1:19" ht="15.75">
      <c r="A41" s="13" t="s">
        <v>31</v>
      </c>
      <c r="B41" s="44">
        <v>18241</v>
      </c>
      <c r="C41" s="44">
        <v>4062</v>
      </c>
      <c r="D41" s="44">
        <v>1889</v>
      </c>
      <c r="E41" s="44"/>
      <c r="F41" s="44">
        <v>48</v>
      </c>
      <c r="G41" s="44">
        <v>650</v>
      </c>
      <c r="H41" s="44"/>
      <c r="I41" s="44">
        <v>676</v>
      </c>
      <c r="J41" s="44">
        <v>3590</v>
      </c>
      <c r="L41" s="44">
        <v>3328</v>
      </c>
      <c r="M41" s="44">
        <v>1244</v>
      </c>
      <c r="N41" s="44"/>
      <c r="O41" s="51">
        <v>0</v>
      </c>
      <c r="P41" s="44">
        <v>483</v>
      </c>
      <c r="Q41" s="44">
        <v>1728</v>
      </c>
      <c r="R41" s="44">
        <v>1108</v>
      </c>
      <c r="S41" s="44">
        <v>71</v>
      </c>
    </row>
    <row r="42" spans="1:19" ht="15.75">
      <c r="A42" s="13" t="s">
        <v>32</v>
      </c>
      <c r="B42" s="44">
        <v>21303</v>
      </c>
      <c r="C42" s="44">
        <v>3720</v>
      </c>
      <c r="D42" s="44">
        <v>1756</v>
      </c>
      <c r="E42" s="44"/>
      <c r="F42" s="44">
        <v>51</v>
      </c>
      <c r="G42" s="44">
        <v>595</v>
      </c>
      <c r="H42" s="44"/>
      <c r="I42" s="44">
        <v>989</v>
      </c>
      <c r="J42" s="44">
        <v>5006</v>
      </c>
      <c r="L42" s="44">
        <v>4016</v>
      </c>
      <c r="M42" s="44">
        <v>1467</v>
      </c>
      <c r="N42" s="44"/>
      <c r="O42" s="51">
        <v>0</v>
      </c>
      <c r="P42" s="44">
        <v>766</v>
      </c>
      <c r="Q42" s="44">
        <v>2341</v>
      </c>
      <c r="R42" s="44">
        <v>1306</v>
      </c>
      <c r="S42" s="44">
        <v>220</v>
      </c>
    </row>
    <row r="43" spans="1:19" ht="15.75">
      <c r="A43" s="13" t="s">
        <v>33</v>
      </c>
      <c r="B43" s="44">
        <v>37742</v>
      </c>
      <c r="C43" s="44">
        <v>10095</v>
      </c>
      <c r="D43" s="44">
        <v>4124</v>
      </c>
      <c r="E43" s="44"/>
      <c r="F43" s="44">
        <v>70</v>
      </c>
      <c r="G43" s="44">
        <v>1053</v>
      </c>
      <c r="H43" s="44"/>
      <c r="I43" s="44">
        <v>1291</v>
      </c>
      <c r="J43" s="44">
        <v>7205</v>
      </c>
      <c r="L43" s="44">
        <v>6766</v>
      </c>
      <c r="M43" s="44">
        <v>2783</v>
      </c>
      <c r="N43" s="44"/>
      <c r="O43" s="51">
        <v>0</v>
      </c>
      <c r="P43" s="44">
        <v>966</v>
      </c>
      <c r="Q43" s="44">
        <v>2696</v>
      </c>
      <c r="R43" s="44">
        <v>2287</v>
      </c>
      <c r="S43" s="44">
        <v>271</v>
      </c>
    </row>
    <row r="44" spans="1:19" ht="15.75">
      <c r="A44" s="13" t="s">
        <v>34</v>
      </c>
      <c r="B44" s="44">
        <v>4607</v>
      </c>
      <c r="C44" s="44">
        <v>711</v>
      </c>
      <c r="D44" s="44">
        <v>369</v>
      </c>
      <c r="E44" s="44"/>
      <c r="F44" s="44">
        <v>14</v>
      </c>
      <c r="G44" s="44">
        <v>151</v>
      </c>
      <c r="H44" s="44"/>
      <c r="I44" s="44">
        <v>268</v>
      </c>
      <c r="J44" s="44">
        <v>992</v>
      </c>
      <c r="L44" s="44">
        <v>858</v>
      </c>
      <c r="M44" s="44">
        <v>396</v>
      </c>
      <c r="N44" s="44"/>
      <c r="O44" s="51">
        <v>0</v>
      </c>
      <c r="P44" s="44">
        <v>121</v>
      </c>
      <c r="Q44" s="44">
        <v>623</v>
      </c>
      <c r="R44" s="44">
        <v>296</v>
      </c>
      <c r="S44" s="44">
        <v>22</v>
      </c>
    </row>
    <row r="45" spans="1:19" ht="15.75">
      <c r="A45" s="13" t="s">
        <v>35</v>
      </c>
      <c r="B45" s="44">
        <v>24256</v>
      </c>
      <c r="C45" s="44">
        <v>4681</v>
      </c>
      <c r="D45" s="44">
        <v>1900</v>
      </c>
      <c r="E45" s="44"/>
      <c r="F45" s="44">
        <v>24</v>
      </c>
      <c r="G45" s="44">
        <v>464</v>
      </c>
      <c r="H45" s="44"/>
      <c r="I45" s="44">
        <v>1145</v>
      </c>
      <c r="J45" s="44">
        <v>3691</v>
      </c>
      <c r="L45" s="44">
        <v>6435</v>
      </c>
      <c r="M45" s="44">
        <v>1740</v>
      </c>
      <c r="N45" s="44"/>
      <c r="O45" s="44">
        <v>1</v>
      </c>
      <c r="P45" s="44">
        <v>1455</v>
      </c>
      <c r="Q45" s="44">
        <v>2091</v>
      </c>
      <c r="R45" s="44">
        <v>1422</v>
      </c>
      <c r="S45" s="44">
        <v>171</v>
      </c>
    </row>
    <row r="46" spans="1:19" ht="15.75">
      <c r="A46" s="13" t="s">
        <v>36</v>
      </c>
      <c r="B46" s="44">
        <v>2618</v>
      </c>
      <c r="C46" s="44">
        <v>367</v>
      </c>
      <c r="D46" s="44">
        <v>236</v>
      </c>
      <c r="E46" s="44"/>
      <c r="F46" s="44">
        <v>6</v>
      </c>
      <c r="G46" s="44">
        <v>87</v>
      </c>
      <c r="H46" s="44"/>
      <c r="I46" s="44">
        <v>135</v>
      </c>
      <c r="J46" s="44">
        <v>605</v>
      </c>
      <c r="L46" s="44">
        <v>535</v>
      </c>
      <c r="M46" s="44">
        <v>239</v>
      </c>
      <c r="N46" s="44"/>
      <c r="O46" s="51">
        <v>0</v>
      </c>
      <c r="P46" s="44">
        <v>65</v>
      </c>
      <c r="Q46" s="44">
        <v>284</v>
      </c>
      <c r="R46" s="44">
        <v>197</v>
      </c>
      <c r="S46" s="44">
        <v>16</v>
      </c>
    </row>
    <row r="47" spans="1:19" ht="15.75">
      <c r="A47" s="13" t="s">
        <v>37</v>
      </c>
      <c r="B47" s="44">
        <v>8865</v>
      </c>
      <c r="C47" s="44">
        <v>1274</v>
      </c>
      <c r="D47" s="44">
        <v>623</v>
      </c>
      <c r="E47" s="44"/>
      <c r="F47" s="44">
        <v>13</v>
      </c>
      <c r="G47" s="44">
        <v>150</v>
      </c>
      <c r="H47" s="44"/>
      <c r="I47" s="44">
        <v>244</v>
      </c>
      <c r="J47" s="44">
        <v>1924</v>
      </c>
      <c r="L47" s="44">
        <v>2423</v>
      </c>
      <c r="M47" s="44">
        <v>1042</v>
      </c>
      <c r="N47" s="44"/>
      <c r="O47" s="51">
        <v>0</v>
      </c>
      <c r="P47" s="44">
        <v>334</v>
      </c>
      <c r="Q47" s="44">
        <v>677</v>
      </c>
      <c r="R47" s="44">
        <v>496</v>
      </c>
      <c r="S47" s="44">
        <v>52</v>
      </c>
    </row>
    <row r="48" spans="1:19" ht="15.75">
      <c r="A48" s="13" t="s">
        <v>38</v>
      </c>
      <c r="B48" s="44">
        <v>3424</v>
      </c>
      <c r="C48" s="44">
        <v>188</v>
      </c>
      <c r="D48" s="44">
        <v>71</v>
      </c>
      <c r="E48" s="44"/>
      <c r="F48" s="44">
        <v>4</v>
      </c>
      <c r="G48" s="44">
        <v>24</v>
      </c>
      <c r="H48" s="44"/>
      <c r="I48" s="44">
        <v>218</v>
      </c>
      <c r="J48" s="44">
        <v>870</v>
      </c>
      <c r="L48" s="44">
        <v>935</v>
      </c>
      <c r="M48" s="44">
        <v>348</v>
      </c>
      <c r="N48" s="44"/>
      <c r="O48" s="51">
        <v>0</v>
      </c>
      <c r="P48" s="44">
        <v>132</v>
      </c>
      <c r="Q48" s="44">
        <v>464</v>
      </c>
      <c r="R48" s="44">
        <v>304</v>
      </c>
      <c r="S48" s="44">
        <v>10</v>
      </c>
    </row>
    <row r="49" spans="1:19" ht="15.75">
      <c r="A49" s="13" t="s">
        <v>39</v>
      </c>
      <c r="B49" s="44">
        <v>1848</v>
      </c>
      <c r="C49" s="44">
        <v>90</v>
      </c>
      <c r="D49" s="44">
        <v>67</v>
      </c>
      <c r="E49" s="44"/>
      <c r="F49" s="44">
        <v>4</v>
      </c>
      <c r="G49" s="44">
        <v>41</v>
      </c>
      <c r="H49" s="44"/>
      <c r="I49" s="44">
        <v>85</v>
      </c>
      <c r="J49" s="44">
        <v>525</v>
      </c>
      <c r="L49" s="44">
        <v>239</v>
      </c>
      <c r="M49" s="44">
        <v>116</v>
      </c>
      <c r="N49" s="44"/>
      <c r="O49" s="51">
        <v>0</v>
      </c>
      <c r="P49" s="44">
        <v>56</v>
      </c>
      <c r="Q49" s="44">
        <v>426</v>
      </c>
      <c r="R49" s="44">
        <v>246</v>
      </c>
      <c r="S49" s="44">
        <v>21</v>
      </c>
    </row>
    <row r="50" spans="1:19" ht="15.75">
      <c r="A50" s="13" t="s">
        <v>40</v>
      </c>
      <c r="B50" s="44">
        <v>11015</v>
      </c>
      <c r="C50" s="44">
        <v>1654</v>
      </c>
      <c r="D50" s="44">
        <v>766</v>
      </c>
      <c r="E50" s="44"/>
      <c r="F50" s="44">
        <v>19</v>
      </c>
      <c r="G50" s="44">
        <v>265</v>
      </c>
      <c r="H50" s="44"/>
      <c r="I50" s="44">
        <v>349</v>
      </c>
      <c r="J50" s="44">
        <v>2234</v>
      </c>
      <c r="L50" s="44">
        <v>2496</v>
      </c>
      <c r="M50" s="44">
        <v>989</v>
      </c>
      <c r="N50" s="44"/>
      <c r="O50" s="44">
        <v>1</v>
      </c>
      <c r="P50" s="44">
        <v>508</v>
      </c>
      <c r="Q50" s="44">
        <v>1333</v>
      </c>
      <c r="R50" s="44">
        <v>830</v>
      </c>
      <c r="S50" s="44">
        <v>83</v>
      </c>
    </row>
    <row r="51" spans="1:19" ht="15.75">
      <c r="A51" s="13" t="s">
        <v>41</v>
      </c>
      <c r="B51" s="44">
        <v>18899</v>
      </c>
      <c r="C51" s="44">
        <v>2649</v>
      </c>
      <c r="D51" s="44">
        <v>890</v>
      </c>
      <c r="E51" s="44"/>
      <c r="F51" s="44">
        <v>15</v>
      </c>
      <c r="G51" s="44">
        <v>252</v>
      </c>
      <c r="H51" s="44"/>
      <c r="I51" s="44">
        <v>1119</v>
      </c>
      <c r="J51" s="44">
        <v>2494</v>
      </c>
      <c r="L51" s="44">
        <v>6294</v>
      </c>
      <c r="M51" s="44">
        <v>840</v>
      </c>
      <c r="N51" s="44"/>
      <c r="O51" s="44">
        <v>1</v>
      </c>
      <c r="P51" s="44">
        <v>2097</v>
      </c>
      <c r="Q51" s="44">
        <v>1695</v>
      </c>
      <c r="R51" s="44">
        <v>941</v>
      </c>
      <c r="S51" s="44">
        <v>132</v>
      </c>
    </row>
    <row r="52" spans="1:19" ht="15.75">
      <c r="A52" s="13" t="s">
        <v>42</v>
      </c>
      <c r="B52" s="44">
        <v>9460</v>
      </c>
      <c r="C52" s="44">
        <v>1321</v>
      </c>
      <c r="D52" s="44">
        <v>836</v>
      </c>
      <c r="E52" s="44"/>
      <c r="F52" s="44">
        <v>33</v>
      </c>
      <c r="G52" s="44">
        <v>267</v>
      </c>
      <c r="H52" s="44"/>
      <c r="I52" s="44">
        <v>498</v>
      </c>
      <c r="J52" s="44">
        <v>2573</v>
      </c>
      <c r="L52" s="44">
        <v>1764</v>
      </c>
      <c r="M52" s="44">
        <v>740</v>
      </c>
      <c r="N52" s="44"/>
      <c r="O52" s="51">
        <v>0</v>
      </c>
      <c r="P52" s="44">
        <v>339</v>
      </c>
      <c r="Q52" s="44">
        <v>1007</v>
      </c>
      <c r="R52" s="44">
        <v>520</v>
      </c>
      <c r="S52" s="44">
        <v>63</v>
      </c>
    </row>
    <row r="53" spans="1:19" ht="15.75">
      <c r="A53" s="13" t="s">
        <v>43</v>
      </c>
      <c r="B53" s="44">
        <v>7402</v>
      </c>
      <c r="C53" s="44">
        <v>371</v>
      </c>
      <c r="D53" s="44">
        <v>127</v>
      </c>
      <c r="E53" s="44"/>
      <c r="F53" s="44">
        <v>8</v>
      </c>
      <c r="G53" s="44">
        <v>61</v>
      </c>
      <c r="H53" s="44"/>
      <c r="I53" s="44">
        <v>263</v>
      </c>
      <c r="J53" s="44">
        <v>1726</v>
      </c>
      <c r="L53" s="44">
        <v>2049</v>
      </c>
      <c r="M53" s="44">
        <v>814</v>
      </c>
      <c r="N53" s="44"/>
      <c r="O53" s="51">
        <v>0</v>
      </c>
      <c r="P53" s="44">
        <v>321</v>
      </c>
      <c r="Q53" s="44">
        <v>1023</v>
      </c>
      <c r="R53" s="44">
        <v>958</v>
      </c>
      <c r="S53" s="44">
        <v>30</v>
      </c>
    </row>
    <row r="54" spans="1:19" ht="15.75">
      <c r="A54" s="13" t="s">
        <v>44</v>
      </c>
      <c r="B54" s="44">
        <v>10518</v>
      </c>
      <c r="C54" s="44">
        <v>1830</v>
      </c>
      <c r="D54" s="44">
        <v>763</v>
      </c>
      <c r="E54" s="44"/>
      <c r="F54" s="44">
        <v>9</v>
      </c>
      <c r="G54" s="44">
        <v>165</v>
      </c>
      <c r="H54" s="44"/>
      <c r="I54" s="44">
        <v>389</v>
      </c>
      <c r="J54" s="44">
        <v>2476</v>
      </c>
      <c r="L54" s="44">
        <v>2167</v>
      </c>
      <c r="M54" s="44">
        <v>836</v>
      </c>
      <c r="N54" s="44"/>
      <c r="O54" s="51">
        <v>0</v>
      </c>
      <c r="P54" s="44">
        <v>328</v>
      </c>
      <c r="Q54" s="44">
        <v>1316</v>
      </c>
      <c r="R54" s="44">
        <v>629</v>
      </c>
      <c r="S54" s="44">
        <v>62</v>
      </c>
    </row>
    <row r="55" spans="1:19" ht="15.75">
      <c r="A55" s="13" t="s">
        <v>45</v>
      </c>
      <c r="B55" s="44">
        <v>1883</v>
      </c>
      <c r="C55" s="44">
        <v>123</v>
      </c>
      <c r="D55" s="44">
        <v>62</v>
      </c>
      <c r="E55" s="44"/>
      <c r="F55" s="44">
        <v>3</v>
      </c>
      <c r="G55" s="44">
        <v>23</v>
      </c>
      <c r="H55" s="44"/>
      <c r="I55" s="44">
        <v>147</v>
      </c>
      <c r="J55" s="44">
        <v>462</v>
      </c>
      <c r="L55" s="44">
        <v>511</v>
      </c>
      <c r="M55" s="44">
        <v>199</v>
      </c>
      <c r="N55" s="44"/>
      <c r="O55" s="51">
        <v>0</v>
      </c>
      <c r="P55" s="44">
        <v>73</v>
      </c>
      <c r="Q55" s="44">
        <v>240</v>
      </c>
      <c r="R55" s="44">
        <v>115</v>
      </c>
      <c r="S55" s="44">
        <v>8</v>
      </c>
    </row>
    <row r="56" spans="1:19" ht="15.75">
      <c r="A56" s="13" t="s">
        <v>46</v>
      </c>
      <c r="B56" s="44">
        <v>1274</v>
      </c>
      <c r="C56" s="44">
        <v>121</v>
      </c>
      <c r="D56" s="44">
        <v>67</v>
      </c>
      <c r="E56" s="44"/>
      <c r="F56" s="44">
        <v>3</v>
      </c>
      <c r="G56" s="44">
        <v>27</v>
      </c>
      <c r="H56" s="44"/>
      <c r="I56" s="44">
        <v>87</v>
      </c>
      <c r="J56" s="44">
        <v>330</v>
      </c>
      <c r="L56" s="44">
        <v>278</v>
      </c>
      <c r="M56" s="44">
        <v>115</v>
      </c>
      <c r="N56" s="44"/>
      <c r="O56" s="51">
        <v>0</v>
      </c>
      <c r="P56" s="44">
        <v>53</v>
      </c>
      <c r="Q56" s="44">
        <v>158</v>
      </c>
      <c r="R56" s="44">
        <v>96</v>
      </c>
      <c r="S56" s="44">
        <v>10</v>
      </c>
    </row>
    <row r="57" spans="1:19" ht="15.75">
      <c r="A57" s="13" t="s">
        <v>47</v>
      </c>
      <c r="B57" s="44">
        <v>1882</v>
      </c>
      <c r="C57" s="44">
        <v>208</v>
      </c>
      <c r="D57" s="44">
        <v>88</v>
      </c>
      <c r="E57" s="44"/>
      <c r="F57" s="44">
        <v>2</v>
      </c>
      <c r="G57" s="44">
        <v>30</v>
      </c>
      <c r="H57" s="44"/>
      <c r="I57" s="44">
        <v>113</v>
      </c>
      <c r="J57" s="44">
        <v>496</v>
      </c>
      <c r="L57" s="44">
        <v>419</v>
      </c>
      <c r="M57" s="44">
        <v>191</v>
      </c>
      <c r="N57" s="44"/>
      <c r="O57" s="51">
        <v>0</v>
      </c>
      <c r="P57" s="44">
        <v>49</v>
      </c>
      <c r="Q57" s="44">
        <v>240</v>
      </c>
      <c r="R57" s="44">
        <v>124</v>
      </c>
      <c r="S57" s="44">
        <v>9</v>
      </c>
    </row>
    <row r="58" spans="1:19" ht="15.75">
      <c r="A58" s="13" t="s">
        <v>48</v>
      </c>
      <c r="B58" s="44">
        <v>8579</v>
      </c>
      <c r="C58" s="44">
        <v>1441</v>
      </c>
      <c r="D58" s="44">
        <v>854</v>
      </c>
      <c r="E58" s="44"/>
      <c r="F58" s="44">
        <v>14</v>
      </c>
      <c r="G58" s="44">
        <v>244</v>
      </c>
      <c r="H58" s="44"/>
      <c r="I58" s="44">
        <v>279</v>
      </c>
      <c r="J58" s="44">
        <v>2166</v>
      </c>
      <c r="L58" s="44">
        <v>1889</v>
      </c>
      <c r="M58" s="44">
        <v>686</v>
      </c>
      <c r="N58" s="44"/>
      <c r="O58" s="51">
        <v>0</v>
      </c>
      <c r="P58" s="44">
        <v>253</v>
      </c>
      <c r="Q58" s="44">
        <v>702</v>
      </c>
      <c r="R58" s="44">
        <v>511</v>
      </c>
      <c r="S58" s="44">
        <v>51</v>
      </c>
    </row>
    <row r="59" spans="1:19" ht="15.75">
      <c r="A59" s="13" t="s">
        <v>49</v>
      </c>
      <c r="B59" s="44">
        <v>57817</v>
      </c>
      <c r="C59" s="44">
        <v>11621</v>
      </c>
      <c r="D59" s="44">
        <v>4892</v>
      </c>
      <c r="E59" s="44"/>
      <c r="F59" s="44">
        <v>132</v>
      </c>
      <c r="G59" s="44">
        <v>1369</v>
      </c>
      <c r="H59" s="44"/>
      <c r="I59" s="44">
        <v>3165</v>
      </c>
      <c r="J59" s="44">
        <v>13664</v>
      </c>
      <c r="L59" s="44">
        <v>9624</v>
      </c>
      <c r="M59" s="44">
        <v>3728</v>
      </c>
      <c r="N59" s="44"/>
      <c r="O59" s="44">
        <v>2</v>
      </c>
      <c r="P59" s="44">
        <v>1058</v>
      </c>
      <c r="Q59" s="44">
        <v>6590</v>
      </c>
      <c r="R59" s="44">
        <v>4372</v>
      </c>
      <c r="S59" s="44">
        <v>419</v>
      </c>
    </row>
    <row r="60" spans="1:19" ht="15.75">
      <c r="A60" s="13" t="s">
        <v>50</v>
      </c>
      <c r="B60" s="44">
        <v>6404</v>
      </c>
      <c r="C60" s="44">
        <v>924</v>
      </c>
      <c r="D60" s="44">
        <v>385</v>
      </c>
      <c r="E60" s="44"/>
      <c r="F60" s="44">
        <v>10</v>
      </c>
      <c r="G60" s="44">
        <v>104</v>
      </c>
      <c r="H60" s="44"/>
      <c r="I60" s="44">
        <v>337</v>
      </c>
      <c r="J60" s="44">
        <v>1759</v>
      </c>
      <c r="L60" s="44">
        <v>1432</v>
      </c>
      <c r="M60" s="44">
        <v>425</v>
      </c>
      <c r="N60" s="44"/>
      <c r="O60" s="51">
        <v>0</v>
      </c>
      <c r="P60" s="44">
        <v>180</v>
      </c>
      <c r="Q60" s="44">
        <v>627</v>
      </c>
      <c r="R60" s="44">
        <v>444</v>
      </c>
      <c r="S60" s="44">
        <v>30</v>
      </c>
    </row>
    <row r="61" spans="1:19" ht="15.75">
      <c r="A61" s="13" t="s">
        <v>51</v>
      </c>
      <c r="B61" s="44">
        <v>3044</v>
      </c>
      <c r="C61" s="44">
        <v>456</v>
      </c>
      <c r="D61" s="44">
        <v>243</v>
      </c>
      <c r="E61" s="44"/>
      <c r="F61" s="44">
        <v>3</v>
      </c>
      <c r="G61" s="44">
        <v>42</v>
      </c>
      <c r="H61" s="44"/>
      <c r="I61" s="44">
        <v>153</v>
      </c>
      <c r="J61" s="44">
        <v>636</v>
      </c>
      <c r="L61" s="44">
        <v>748</v>
      </c>
      <c r="M61" s="44">
        <v>280</v>
      </c>
      <c r="N61" s="44"/>
      <c r="O61" s="51">
        <v>0</v>
      </c>
      <c r="P61" s="44">
        <v>90</v>
      </c>
      <c r="Q61" s="44">
        <v>352</v>
      </c>
      <c r="R61" s="44">
        <v>190</v>
      </c>
      <c r="S61" s="44">
        <v>21</v>
      </c>
    </row>
    <row r="62" spans="1:19" ht="15.75">
      <c r="A62" s="13" t="s">
        <v>52</v>
      </c>
      <c r="B62" s="44">
        <v>4484</v>
      </c>
      <c r="C62" s="44">
        <v>588</v>
      </c>
      <c r="D62" s="44">
        <v>344</v>
      </c>
      <c r="E62" s="44"/>
      <c r="F62" s="44">
        <v>19</v>
      </c>
      <c r="G62" s="44">
        <v>178</v>
      </c>
      <c r="H62" s="44"/>
      <c r="I62" s="44">
        <v>154</v>
      </c>
      <c r="J62" s="44">
        <v>1091</v>
      </c>
      <c r="L62" s="44">
        <v>1047</v>
      </c>
      <c r="M62" s="44">
        <v>442</v>
      </c>
      <c r="N62" s="44"/>
      <c r="O62" s="51">
        <v>0</v>
      </c>
      <c r="P62" s="44">
        <v>200</v>
      </c>
      <c r="Q62" s="44">
        <v>356</v>
      </c>
      <c r="R62" s="44">
        <v>351</v>
      </c>
      <c r="S62" s="44">
        <v>66</v>
      </c>
    </row>
    <row r="63" spans="1:19" ht="15.75">
      <c r="A63" s="13" t="s">
        <v>53</v>
      </c>
      <c r="B63" s="44">
        <v>11612</v>
      </c>
      <c r="C63" s="44">
        <v>1818</v>
      </c>
      <c r="D63" s="44">
        <v>807</v>
      </c>
      <c r="E63" s="44"/>
      <c r="F63" s="44">
        <v>37</v>
      </c>
      <c r="G63" s="44">
        <v>331</v>
      </c>
      <c r="H63" s="44"/>
      <c r="I63" s="44">
        <v>490</v>
      </c>
      <c r="J63" s="44">
        <v>2852</v>
      </c>
      <c r="L63" s="44">
        <v>2329</v>
      </c>
      <c r="M63" s="44">
        <v>817</v>
      </c>
      <c r="N63" s="44"/>
      <c r="O63" s="44">
        <v>1</v>
      </c>
      <c r="P63" s="44">
        <v>462</v>
      </c>
      <c r="Q63" s="44">
        <v>1289</v>
      </c>
      <c r="R63" s="44">
        <v>825</v>
      </c>
      <c r="S63" s="44">
        <v>66</v>
      </c>
    </row>
    <row r="64" spans="1:19" ht="15.75">
      <c r="A64" s="13" t="s">
        <v>54</v>
      </c>
      <c r="B64" s="44">
        <v>3687</v>
      </c>
      <c r="C64" s="44">
        <v>280</v>
      </c>
      <c r="D64" s="44">
        <v>128</v>
      </c>
      <c r="E64" s="44"/>
      <c r="F64" s="44">
        <v>10</v>
      </c>
      <c r="G64" s="44">
        <v>51</v>
      </c>
      <c r="H64" s="44"/>
      <c r="I64" s="44">
        <v>161</v>
      </c>
      <c r="J64" s="44">
        <v>1031</v>
      </c>
      <c r="L64" s="44">
        <v>890</v>
      </c>
      <c r="M64" s="44">
        <v>371</v>
      </c>
      <c r="N64" s="44"/>
      <c r="O64" s="51">
        <v>0</v>
      </c>
      <c r="P64" s="44">
        <v>90</v>
      </c>
      <c r="Q64" s="44">
        <v>480</v>
      </c>
      <c r="R64" s="44">
        <v>338</v>
      </c>
      <c r="S64" s="44">
        <v>14</v>
      </c>
    </row>
    <row r="65" spans="1:19" ht="15.75">
      <c r="A65" s="13" t="s">
        <v>55</v>
      </c>
      <c r="B65" s="44">
        <v>3722</v>
      </c>
      <c r="C65" s="44">
        <v>552</v>
      </c>
      <c r="D65" s="44">
        <v>280</v>
      </c>
      <c r="E65" s="44"/>
      <c r="F65" s="44">
        <v>8</v>
      </c>
      <c r="G65" s="44">
        <v>70</v>
      </c>
      <c r="H65" s="44"/>
      <c r="I65" s="44">
        <v>202</v>
      </c>
      <c r="J65" s="44">
        <v>969</v>
      </c>
      <c r="L65" s="44">
        <v>719</v>
      </c>
      <c r="M65" s="44">
        <v>284</v>
      </c>
      <c r="N65" s="44"/>
      <c r="O65" s="51">
        <v>0</v>
      </c>
      <c r="P65" s="44">
        <v>81</v>
      </c>
      <c r="Q65" s="44">
        <v>462</v>
      </c>
      <c r="R65" s="44">
        <v>279</v>
      </c>
      <c r="S65" s="44">
        <v>12</v>
      </c>
    </row>
    <row r="66" spans="1:19" ht="15.75">
      <c r="A66" s="13" t="s">
        <v>56</v>
      </c>
      <c r="B66" s="44">
        <v>4477</v>
      </c>
      <c r="C66" s="44">
        <v>724</v>
      </c>
      <c r="D66" s="44">
        <v>413</v>
      </c>
      <c r="E66" s="44"/>
      <c r="F66" s="44">
        <v>7</v>
      </c>
      <c r="G66" s="44">
        <v>111</v>
      </c>
      <c r="H66" s="44"/>
      <c r="I66" s="44">
        <v>309</v>
      </c>
      <c r="J66" s="44">
        <v>1200</v>
      </c>
      <c r="L66" s="44">
        <v>734</v>
      </c>
      <c r="M66" s="44">
        <v>307</v>
      </c>
      <c r="N66" s="44"/>
      <c r="O66" s="51">
        <v>0</v>
      </c>
      <c r="P66" s="44">
        <v>45</v>
      </c>
      <c r="Q66" s="44">
        <v>537</v>
      </c>
      <c r="R66" s="44">
        <v>255</v>
      </c>
      <c r="S66" s="44">
        <v>18</v>
      </c>
    </row>
    <row r="67" spans="1:19" ht="15.75">
      <c r="A67" s="13"/>
      <c r="B67" s="44"/>
      <c r="C67" s="44"/>
      <c r="D67" s="44"/>
      <c r="E67" s="44"/>
      <c r="F67" s="44"/>
      <c r="G67" s="44"/>
      <c r="H67" s="44"/>
      <c r="I67" s="44"/>
      <c r="J67" s="44"/>
      <c r="L67" s="44"/>
      <c r="M67" s="44"/>
      <c r="N67" s="44"/>
      <c r="O67" s="44"/>
      <c r="P67" s="44"/>
      <c r="Q67" s="44"/>
      <c r="R67" s="44"/>
      <c r="S67" s="44"/>
    </row>
    <row r="68" spans="1:19" ht="15.75">
      <c r="A68" s="13" t="s">
        <v>57</v>
      </c>
      <c r="B68" s="44">
        <v>59872</v>
      </c>
      <c r="C68" s="44">
        <v>16407</v>
      </c>
      <c r="D68" s="44">
        <v>7780</v>
      </c>
      <c r="E68" s="44"/>
      <c r="F68" s="44">
        <v>215</v>
      </c>
      <c r="G68" s="44">
        <v>2567</v>
      </c>
      <c r="H68" s="44"/>
      <c r="I68" s="44">
        <v>2562</v>
      </c>
      <c r="J68" s="44">
        <v>9715</v>
      </c>
      <c r="L68" s="44">
        <v>8525</v>
      </c>
      <c r="M68" s="44">
        <v>2947</v>
      </c>
      <c r="N68" s="44"/>
      <c r="O68" s="44">
        <v>5</v>
      </c>
      <c r="P68" s="44">
        <v>1255</v>
      </c>
      <c r="Q68" s="44">
        <v>5894</v>
      </c>
      <c r="R68" s="44">
        <v>3335</v>
      </c>
      <c r="S68" s="44">
        <v>592</v>
      </c>
    </row>
    <row r="69" spans="1:19" ht="15.75">
      <c r="A69" s="13" t="s">
        <v>58</v>
      </c>
      <c r="B69" s="44">
        <v>1861</v>
      </c>
      <c r="C69" s="44">
        <v>142</v>
      </c>
      <c r="D69" s="44">
        <v>99</v>
      </c>
      <c r="E69" s="44"/>
      <c r="F69" s="44">
        <v>3</v>
      </c>
      <c r="G69" s="44">
        <v>48</v>
      </c>
      <c r="H69" s="44"/>
      <c r="I69" s="44">
        <v>97</v>
      </c>
      <c r="J69" s="44">
        <v>444</v>
      </c>
      <c r="L69" s="44">
        <v>445</v>
      </c>
      <c r="M69" s="44">
        <v>193</v>
      </c>
      <c r="N69" s="44"/>
      <c r="O69" s="51">
        <v>0</v>
      </c>
      <c r="P69" s="44">
        <v>66</v>
      </c>
      <c r="Q69" s="44">
        <v>304</v>
      </c>
      <c r="R69" s="44">
        <v>114</v>
      </c>
      <c r="S69" s="44">
        <v>9</v>
      </c>
    </row>
    <row r="70" spans="1:19" ht="15.75">
      <c r="A70" s="13" t="s">
        <v>59</v>
      </c>
      <c r="B70" s="44">
        <v>1488</v>
      </c>
      <c r="C70" s="44">
        <v>96</v>
      </c>
      <c r="D70" s="44">
        <v>55</v>
      </c>
      <c r="E70" s="44"/>
      <c r="F70" s="44">
        <v>3</v>
      </c>
      <c r="G70" s="44">
        <v>22</v>
      </c>
      <c r="H70" s="44"/>
      <c r="I70" s="44">
        <v>55</v>
      </c>
      <c r="J70" s="44">
        <v>347</v>
      </c>
      <c r="L70" s="44">
        <v>441</v>
      </c>
      <c r="M70" s="44">
        <v>163</v>
      </c>
      <c r="N70" s="44"/>
      <c r="O70" s="51">
        <v>0</v>
      </c>
      <c r="P70" s="44">
        <v>59</v>
      </c>
      <c r="Q70" s="44">
        <v>169</v>
      </c>
      <c r="R70" s="44">
        <v>127</v>
      </c>
      <c r="S70" s="44">
        <v>7</v>
      </c>
    </row>
    <row r="71" spans="1:19" ht="15.75">
      <c r="A71" s="37"/>
      <c r="B71" s="37"/>
      <c r="C71" s="37"/>
      <c r="D71" s="37"/>
      <c r="E71" s="37"/>
      <c r="F71" s="37"/>
      <c r="G71" s="37"/>
      <c r="H71" s="37"/>
      <c r="I71" s="37"/>
      <c r="J71" s="37"/>
      <c r="K71" s="37"/>
      <c r="L71" s="54"/>
      <c r="M71" s="54"/>
      <c r="N71" s="54"/>
      <c r="O71" s="54"/>
      <c r="P71" s="54"/>
      <c r="Q71" s="54"/>
      <c r="R71" s="55"/>
      <c r="S71" s="54"/>
    </row>
    <row r="72" spans="1:19" ht="15.75">
      <c r="A72" s="20" t="s">
        <v>70</v>
      </c>
      <c r="L72" s="20"/>
      <c r="M72" s="20"/>
      <c r="N72" s="20"/>
      <c r="O72" s="20"/>
      <c r="P72" s="20"/>
      <c r="Q72" s="20"/>
      <c r="R72" s="20"/>
      <c r="S72" s="20"/>
    </row>
    <row r="73" spans="1:19" ht="15.75">
      <c r="A73" s="20"/>
      <c r="L73" s="20"/>
      <c r="M73" s="20"/>
      <c r="N73" s="20"/>
      <c r="O73" s="20"/>
      <c r="P73" s="20"/>
      <c r="Q73" s="20"/>
      <c r="R73" s="20"/>
      <c r="S73" s="20"/>
    </row>
    <row r="74" ht="15.75">
      <c r="A74" s="20" t="s">
        <v>69</v>
      </c>
    </row>
    <row r="75" ht="15.75">
      <c r="A75" s="20" t="s">
        <v>68</v>
      </c>
    </row>
    <row r="76" ht="15.75">
      <c r="A76" s="20"/>
    </row>
    <row r="77" ht="15.75">
      <c r="A77" s="20" t="s">
        <v>100</v>
      </c>
    </row>
  </sheetData>
  <sheetProtection/>
  <mergeCells count="7">
    <mergeCell ref="C4:J4"/>
    <mergeCell ref="L4:S4"/>
    <mergeCell ref="C5:D5"/>
    <mergeCell ref="F5:G5"/>
    <mergeCell ref="I5:J5"/>
    <mergeCell ref="L5:M5"/>
    <mergeCell ref="O5:P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145"/>
  <sheetViews>
    <sheetView showOutlineSymbols="0" zoomScalePageLayoutView="0" workbookViewId="0" topLeftCell="A1">
      <selection activeCell="A1" sqref="A1"/>
    </sheetView>
  </sheetViews>
  <sheetFormatPr defaultColWidth="11.4453125" defaultRowHeight="15.75"/>
  <cols>
    <col min="1" max="1" width="18.6640625" style="1" customWidth="1"/>
    <col min="2" max="2" width="14.77734375" style="1" customWidth="1"/>
    <col min="3" max="4" width="12.77734375" style="1" customWidth="1"/>
    <col min="5" max="5" width="2.77734375" style="1" customWidth="1"/>
    <col min="6" max="7" width="12.77734375" style="1" customWidth="1"/>
    <col min="8" max="8" width="2.77734375" style="1" customWidth="1"/>
    <col min="9" max="10" width="12.77734375" style="1" customWidth="1"/>
    <col min="11" max="11" width="2.77734375" style="1" customWidth="1"/>
    <col min="12" max="13" width="12.77734375" style="1" customWidth="1"/>
    <col min="14" max="14" width="2.77734375" style="1" customWidth="1"/>
    <col min="15" max="20" width="12.77734375" style="1" customWidth="1"/>
    <col min="21" max="16384" width="11.4453125" style="1" customWidth="1"/>
  </cols>
  <sheetData>
    <row r="1" spans="1:27" ht="20.25">
      <c r="A1" s="30" t="s">
        <v>60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20.25">
      <c r="A2" s="31" t="s">
        <v>78</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5.75">
      <c r="A3" s="13"/>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ht="15.75">
      <c r="A4" s="9"/>
      <c r="B4" s="21"/>
      <c r="C4" s="7" t="s">
        <v>65</v>
      </c>
      <c r="D4" s="7"/>
      <c r="E4" s="7"/>
      <c r="F4" s="7"/>
      <c r="G4" s="7"/>
      <c r="H4" s="7"/>
      <c r="I4" s="7"/>
      <c r="J4" s="8"/>
      <c r="K4" s="9"/>
      <c r="L4" s="36" t="s">
        <v>67</v>
      </c>
      <c r="M4" s="36"/>
      <c r="N4" s="36"/>
      <c r="O4" s="36"/>
      <c r="P4" s="36"/>
      <c r="Q4" s="36"/>
      <c r="R4" s="36"/>
      <c r="S4" s="36"/>
      <c r="T4" s="36"/>
      <c r="U4" s="13"/>
      <c r="V4" s="13"/>
      <c r="W4" s="13"/>
      <c r="X4" s="13"/>
      <c r="Y4" s="13"/>
      <c r="Z4" s="13"/>
      <c r="AA4" s="13"/>
    </row>
    <row r="5" spans="1:27" ht="17.25">
      <c r="A5" s="13"/>
      <c r="B5" s="22"/>
      <c r="C5" s="10" t="s">
        <v>72</v>
      </c>
      <c r="D5" s="10"/>
      <c r="E5" s="11"/>
      <c r="F5" s="10" t="s">
        <v>63</v>
      </c>
      <c r="G5" s="10"/>
      <c r="H5" s="12"/>
      <c r="I5" s="10" t="s">
        <v>73</v>
      </c>
      <c r="J5" s="10"/>
      <c r="K5" s="13"/>
      <c r="L5" s="34" t="s">
        <v>72</v>
      </c>
      <c r="M5" s="34"/>
      <c r="N5" s="35"/>
      <c r="O5" s="34" t="s">
        <v>63</v>
      </c>
      <c r="P5" s="34"/>
      <c r="Q5" s="35"/>
      <c r="R5" s="35"/>
      <c r="S5" s="35"/>
      <c r="T5" s="13"/>
      <c r="U5" s="13"/>
      <c r="V5" s="13"/>
      <c r="W5" s="13"/>
      <c r="X5" s="13"/>
      <c r="Y5" s="13"/>
      <c r="Z5" s="13"/>
      <c r="AA5" s="13"/>
    </row>
    <row r="6" spans="1:27" ht="29.2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82</v>
      </c>
      <c r="T6" s="16" t="s">
        <v>66</v>
      </c>
      <c r="U6" s="13"/>
      <c r="V6" s="13"/>
      <c r="W6" s="13"/>
      <c r="X6" s="13"/>
      <c r="Y6" s="13"/>
      <c r="Z6" s="13"/>
      <c r="AA6" s="13"/>
    </row>
    <row r="7" spans="1:27" ht="15.75">
      <c r="A7" s="13"/>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0" ht="15.75">
      <c r="A8" s="13" t="s">
        <v>0</v>
      </c>
      <c r="B8" s="24">
        <v>4842490.0000075</v>
      </c>
      <c r="C8" s="24">
        <v>225844.00000000003</v>
      </c>
      <c r="D8" s="24">
        <v>53679.249999750005</v>
      </c>
      <c r="E8" s="24"/>
      <c r="F8" s="24">
        <v>103088.5</v>
      </c>
      <c r="G8" s="24">
        <v>43681.083333325005</v>
      </c>
      <c r="H8" s="24"/>
      <c r="I8" s="24">
        <v>113762.33333325002</v>
      </c>
      <c r="J8" s="24">
        <v>500376.16666650004</v>
      </c>
      <c r="L8" s="24">
        <v>1393281.1666650001</v>
      </c>
      <c r="M8" s="24">
        <v>1528454.2499950002</v>
      </c>
      <c r="N8" s="24"/>
      <c r="O8" s="24">
        <v>93980.9166669</v>
      </c>
      <c r="P8" s="24">
        <v>53793.083333475</v>
      </c>
      <c r="Q8" s="24">
        <v>178873.66666674998</v>
      </c>
      <c r="R8" s="24">
        <v>134603.25000074998</v>
      </c>
      <c r="S8" s="24">
        <v>220514.499999825</v>
      </c>
      <c r="T8" s="24">
        <v>260806.50000000003</v>
      </c>
    </row>
    <row r="9" spans="1:20" ht="15.75">
      <c r="A9" s="13"/>
      <c r="B9" s="20"/>
      <c r="C9" s="20"/>
      <c r="D9" s="20"/>
      <c r="E9" s="20"/>
      <c r="F9" s="20"/>
      <c r="G9" s="20"/>
      <c r="H9" s="20"/>
      <c r="I9" s="20"/>
      <c r="J9" s="20"/>
      <c r="L9" s="20"/>
      <c r="M9" s="20"/>
      <c r="N9" s="20"/>
      <c r="O9" s="20"/>
      <c r="P9" s="20"/>
      <c r="Q9" s="20"/>
      <c r="R9" s="20"/>
      <c r="S9" s="20"/>
      <c r="T9" s="20"/>
    </row>
    <row r="10" spans="1:20" ht="15.75">
      <c r="A10" s="13" t="s">
        <v>1</v>
      </c>
      <c r="B10" s="24">
        <v>2943909.5000075</v>
      </c>
      <c r="C10" s="24">
        <v>140435.58333350002</v>
      </c>
      <c r="D10" s="24">
        <v>29748.499999750005</v>
      </c>
      <c r="E10" s="24"/>
      <c r="F10" s="24">
        <v>72104.41666675</v>
      </c>
      <c r="G10" s="24">
        <v>28785.166666675002</v>
      </c>
      <c r="H10" s="24"/>
      <c r="I10" s="24">
        <v>94678.58333325002</v>
      </c>
      <c r="J10" s="24">
        <v>282282.08333325</v>
      </c>
      <c r="L10" s="24">
        <v>766506.5833350001</v>
      </c>
      <c r="M10" s="24">
        <v>920587.33333</v>
      </c>
      <c r="N10" s="24"/>
      <c r="O10" s="24">
        <v>87977.00000025</v>
      </c>
      <c r="P10" s="24">
        <v>40029.666666824996</v>
      </c>
      <c r="Q10" s="24">
        <v>111174.4166665</v>
      </c>
      <c r="R10" s="24">
        <v>52065.3333335</v>
      </c>
      <c r="S10" s="24">
        <v>130385.00000025</v>
      </c>
      <c r="T10" s="24">
        <v>220598.66666650004</v>
      </c>
    </row>
    <row r="11" spans="1:20" ht="15.75">
      <c r="A11" s="13"/>
      <c r="B11" s="24"/>
      <c r="C11" s="24"/>
      <c r="D11" s="24"/>
      <c r="E11" s="24"/>
      <c r="F11" s="24"/>
      <c r="G11" s="24"/>
      <c r="H11" s="24"/>
      <c r="I11" s="24"/>
      <c r="J11" s="24"/>
      <c r="L11" s="24"/>
      <c r="M11" s="24"/>
      <c r="N11" s="24"/>
      <c r="O11" s="24"/>
      <c r="P11" s="24"/>
      <c r="Q11" s="24"/>
      <c r="R11" s="24"/>
      <c r="S11" s="24"/>
      <c r="T11" s="24"/>
    </row>
    <row r="12" spans="1:20" ht="15.75">
      <c r="A12" s="13" t="s">
        <v>2</v>
      </c>
      <c r="B12" s="24">
        <v>1690036.9166675</v>
      </c>
      <c r="C12" s="24">
        <v>86987.41666700001</v>
      </c>
      <c r="D12" s="24">
        <v>28739.166666675002</v>
      </c>
      <c r="E12" s="24"/>
      <c r="F12" s="24">
        <v>30539.9166665</v>
      </c>
      <c r="G12" s="24">
        <v>45696.583333250004</v>
      </c>
      <c r="H12" s="24"/>
      <c r="I12" s="24">
        <v>19143.916666650002</v>
      </c>
      <c r="J12" s="24">
        <v>216656.49999975</v>
      </c>
      <c r="L12" s="24">
        <v>626774.58333</v>
      </c>
      <c r="M12" s="24">
        <v>607866.916665</v>
      </c>
      <c r="N12" s="24"/>
      <c r="O12" s="24">
        <v>6003.9166666500005</v>
      </c>
      <c r="P12" s="24">
        <v>13763.416666650002</v>
      </c>
      <c r="Q12" s="24">
        <v>67699.25000025</v>
      </c>
      <c r="R12" s="24">
        <v>82537.91666724999</v>
      </c>
      <c r="S12" s="24">
        <v>90129.499999575</v>
      </c>
      <c r="T12" s="24">
        <v>40207.8333335</v>
      </c>
    </row>
    <row r="13" spans="1:20" ht="15.75">
      <c r="A13" s="13" t="s">
        <v>3</v>
      </c>
      <c r="B13" s="24">
        <v>43785.666666925</v>
      </c>
      <c r="C13" s="24">
        <v>2181.25</v>
      </c>
      <c r="D13" s="24">
        <v>614.7500000050001</v>
      </c>
      <c r="E13" s="24"/>
      <c r="F13" s="24">
        <v>809.5833333324999</v>
      </c>
      <c r="G13" s="24">
        <v>356.83333333075</v>
      </c>
      <c r="H13" s="24"/>
      <c r="I13" s="24">
        <v>360.1666666675</v>
      </c>
      <c r="J13" s="24">
        <v>6071.416666675</v>
      </c>
      <c r="K13" s="2"/>
      <c r="L13" s="24">
        <v>12814.333333325</v>
      </c>
      <c r="M13" s="24">
        <v>14240.083333350001</v>
      </c>
      <c r="N13" s="24"/>
      <c r="O13" s="24">
        <v>119.49999999949999</v>
      </c>
      <c r="P13" s="24">
        <v>445.583333335</v>
      </c>
      <c r="Q13" s="24">
        <v>1711.5833333325</v>
      </c>
      <c r="R13" s="24">
        <v>2469.333333335</v>
      </c>
      <c r="S13" s="24">
        <v>1614.00000000175</v>
      </c>
      <c r="T13" s="24">
        <v>696.83333334</v>
      </c>
    </row>
    <row r="14" spans="1:20" ht="15.75">
      <c r="A14" s="13" t="s">
        <v>4</v>
      </c>
      <c r="B14" s="24">
        <v>8695.75</v>
      </c>
      <c r="C14" s="24">
        <v>398.416666665</v>
      </c>
      <c r="D14" s="24">
        <v>136.25000000025</v>
      </c>
      <c r="E14" s="24"/>
      <c r="F14" s="24">
        <v>86.83333333275</v>
      </c>
      <c r="G14" s="24">
        <v>56.916666667</v>
      </c>
      <c r="H14" s="24"/>
      <c r="I14" s="24">
        <v>134.25</v>
      </c>
      <c r="J14" s="24">
        <v>1180.083333335</v>
      </c>
      <c r="K14" s="2"/>
      <c r="L14" s="24">
        <v>2783.0000000025</v>
      </c>
      <c r="M14" s="24">
        <v>2940.91666669</v>
      </c>
      <c r="N14" s="24"/>
      <c r="O14" s="24">
        <v>32.666666666750004</v>
      </c>
      <c r="P14" s="24">
        <v>52.91666666649999</v>
      </c>
      <c r="Q14" s="24">
        <v>241.74999999974997</v>
      </c>
      <c r="R14" s="24">
        <v>409.00000000250003</v>
      </c>
      <c r="S14" s="24">
        <v>348.66666666742503</v>
      </c>
      <c r="T14" s="24">
        <v>7.416666666675</v>
      </c>
    </row>
    <row r="15" spans="1:20" ht="15.75">
      <c r="A15" s="13" t="s">
        <v>5</v>
      </c>
      <c r="B15" s="24">
        <v>39664.25</v>
      </c>
      <c r="C15" s="24">
        <v>2466.0000000025</v>
      </c>
      <c r="D15" s="24">
        <v>600.83333333</v>
      </c>
      <c r="E15" s="24"/>
      <c r="F15" s="24">
        <v>1027.3333333350001</v>
      </c>
      <c r="G15" s="24">
        <v>520.2499999975</v>
      </c>
      <c r="H15" s="24"/>
      <c r="I15" s="24">
        <v>231.33333333374998</v>
      </c>
      <c r="J15" s="24">
        <v>6127</v>
      </c>
      <c r="K15" s="2"/>
      <c r="L15" s="24">
        <v>11255.166666649999</v>
      </c>
      <c r="M15" s="24">
        <v>12764.583333300001</v>
      </c>
      <c r="N15" s="24"/>
      <c r="O15" s="24">
        <v>66.08333333325</v>
      </c>
      <c r="P15" s="24">
        <v>172.91666666675002</v>
      </c>
      <c r="Q15" s="24">
        <v>1383.5833333325</v>
      </c>
      <c r="R15" s="24">
        <v>1864.8333333350001</v>
      </c>
      <c r="S15" s="24">
        <v>1511.1666666666752</v>
      </c>
      <c r="T15" s="24">
        <v>230.91666666700002</v>
      </c>
    </row>
    <row r="16" spans="1:20" ht="15.75">
      <c r="A16" s="13" t="s">
        <v>6</v>
      </c>
      <c r="B16" s="24">
        <v>15124.583333325001</v>
      </c>
      <c r="C16" s="24">
        <v>436.666666665</v>
      </c>
      <c r="D16" s="24">
        <v>101.41666666674999</v>
      </c>
      <c r="E16" s="24"/>
      <c r="F16" s="24">
        <v>69.33333333350001</v>
      </c>
      <c r="G16" s="24">
        <v>40.166666666675</v>
      </c>
      <c r="H16" s="24"/>
      <c r="I16" s="24">
        <v>132.5833333335</v>
      </c>
      <c r="J16" s="24">
        <v>2170.5833333325</v>
      </c>
      <c r="K16" s="2"/>
      <c r="L16" s="24">
        <v>5280.75</v>
      </c>
      <c r="M16" s="24">
        <v>5093.250000024999</v>
      </c>
      <c r="N16" s="24"/>
      <c r="O16" s="24">
        <v>24.083333333325</v>
      </c>
      <c r="P16" s="24">
        <v>84.0833333335</v>
      </c>
      <c r="Q16" s="24">
        <v>534.9166666675001</v>
      </c>
      <c r="R16" s="24">
        <v>755.5833333375001</v>
      </c>
      <c r="S16" s="24">
        <v>637.91666666675</v>
      </c>
      <c r="T16" s="24">
        <v>15.083333333349998</v>
      </c>
    </row>
    <row r="17" spans="1:20" ht="15.75">
      <c r="A17" s="13" t="s">
        <v>7</v>
      </c>
      <c r="B17" s="24">
        <v>13683.416666674999</v>
      </c>
      <c r="C17" s="24">
        <v>584.6666666650001</v>
      </c>
      <c r="D17" s="24">
        <v>151.16666666650002</v>
      </c>
      <c r="E17" s="24"/>
      <c r="F17" s="24">
        <v>159.8333333335</v>
      </c>
      <c r="G17" s="24">
        <v>74.83333333375</v>
      </c>
      <c r="H17" s="24"/>
      <c r="I17" s="24">
        <v>224.49999999975</v>
      </c>
      <c r="J17" s="24">
        <v>1514.3333333325</v>
      </c>
      <c r="K17" s="2"/>
      <c r="L17" s="24">
        <v>4484.0833333499995</v>
      </c>
      <c r="M17" s="24">
        <v>4854.749999975</v>
      </c>
      <c r="N17" s="24"/>
      <c r="O17" s="24">
        <v>10.833333333325001</v>
      </c>
      <c r="P17" s="24">
        <v>101.666666666575</v>
      </c>
      <c r="Q17" s="24">
        <v>559.41666666</v>
      </c>
      <c r="R17" s="24">
        <v>637.666666665</v>
      </c>
      <c r="S17" s="24">
        <v>523.5833333374251</v>
      </c>
      <c r="T17" s="24">
        <v>16.083333333349998</v>
      </c>
    </row>
    <row r="18" spans="1:20" ht="15.75">
      <c r="A18" s="13" t="s">
        <v>8</v>
      </c>
      <c r="B18" s="24">
        <v>30268.250000075</v>
      </c>
      <c r="C18" s="24">
        <v>2128.25</v>
      </c>
      <c r="D18" s="24">
        <v>571.750000005</v>
      </c>
      <c r="E18" s="24"/>
      <c r="F18" s="24">
        <v>825.166666665</v>
      </c>
      <c r="G18" s="24">
        <v>385.75</v>
      </c>
      <c r="H18" s="24"/>
      <c r="I18" s="24">
        <v>511.00000000250003</v>
      </c>
      <c r="J18" s="24">
        <v>4041.3333333250002</v>
      </c>
      <c r="K18" s="2"/>
      <c r="L18" s="24">
        <v>8516.083333300001</v>
      </c>
      <c r="M18" s="24">
        <v>9980.41666665</v>
      </c>
      <c r="N18" s="24"/>
      <c r="O18" s="24">
        <v>89.91666666649999</v>
      </c>
      <c r="P18" s="24">
        <v>319.99999999924995</v>
      </c>
      <c r="Q18" s="24">
        <v>922.333333335</v>
      </c>
      <c r="R18" s="24">
        <v>1390.7499999974998</v>
      </c>
      <c r="S18" s="24">
        <v>938.41666666925</v>
      </c>
      <c r="T18" s="24">
        <v>40.916666666750004</v>
      </c>
    </row>
    <row r="19" spans="1:20" ht="15.75">
      <c r="A19" s="13" t="s">
        <v>9</v>
      </c>
      <c r="B19" s="24">
        <v>17993.666666675002</v>
      </c>
      <c r="C19" s="24">
        <v>668.0833333324999</v>
      </c>
      <c r="D19" s="24">
        <v>100.0000000005</v>
      </c>
      <c r="E19" s="24"/>
      <c r="F19" s="24">
        <v>150.75</v>
      </c>
      <c r="G19" s="24">
        <v>63.249999999500005</v>
      </c>
      <c r="H19" s="24"/>
      <c r="I19" s="24">
        <v>197.83333333375</v>
      </c>
      <c r="J19" s="24">
        <v>2913.416666655</v>
      </c>
      <c r="K19" s="2"/>
      <c r="L19" s="24">
        <v>6116.749999975001</v>
      </c>
      <c r="M19" s="24">
        <v>5983.416666675</v>
      </c>
      <c r="N19" s="24"/>
      <c r="O19" s="24">
        <v>40.499999999825</v>
      </c>
      <c r="P19" s="24">
        <v>93.916666667</v>
      </c>
      <c r="Q19" s="24">
        <v>590.916666665</v>
      </c>
      <c r="R19" s="24">
        <v>835.5</v>
      </c>
      <c r="S19" s="24">
        <v>475.666666665075</v>
      </c>
      <c r="T19" s="24">
        <v>18.999999999975003</v>
      </c>
    </row>
    <row r="20" spans="1:20" ht="15.75">
      <c r="A20" s="13" t="s">
        <v>10</v>
      </c>
      <c r="B20" s="24">
        <v>9844.416666649999</v>
      </c>
      <c r="C20" s="24">
        <v>325.6666666675</v>
      </c>
      <c r="D20" s="24">
        <v>103.33333333375</v>
      </c>
      <c r="E20" s="24"/>
      <c r="F20" s="24">
        <v>50.8333333335</v>
      </c>
      <c r="G20" s="24">
        <v>20.083333333325</v>
      </c>
      <c r="H20" s="24"/>
      <c r="I20" s="24">
        <v>50.25</v>
      </c>
      <c r="J20" s="24">
        <v>1314.916666665</v>
      </c>
      <c r="K20" s="2"/>
      <c r="L20" s="24">
        <v>3337.6666666749998</v>
      </c>
      <c r="M20" s="24">
        <v>3324.6666666500005</v>
      </c>
      <c r="N20" s="24"/>
      <c r="O20" s="24">
        <v>8.9166666667</v>
      </c>
      <c r="P20" s="24">
        <v>41.583333333400006</v>
      </c>
      <c r="Q20" s="24">
        <v>417.3333333325</v>
      </c>
      <c r="R20" s="24">
        <v>560.08333333</v>
      </c>
      <c r="S20" s="24">
        <v>395.00000000015</v>
      </c>
      <c r="T20" s="24">
        <v>7.916666666675001</v>
      </c>
    </row>
    <row r="21" spans="1:20" ht="15.75">
      <c r="A21" s="13" t="s">
        <v>11</v>
      </c>
      <c r="B21" s="24">
        <v>14816.583333325001</v>
      </c>
      <c r="C21" s="24">
        <v>644</v>
      </c>
      <c r="D21" s="24">
        <v>129.58333333299998</v>
      </c>
      <c r="E21" s="24"/>
      <c r="F21" s="24">
        <v>107.99999999975</v>
      </c>
      <c r="G21" s="24">
        <v>61.41666666649999</v>
      </c>
      <c r="H21" s="24"/>
      <c r="I21" s="24">
        <v>237.16666666700002</v>
      </c>
      <c r="J21" s="24">
        <v>2382.0833333375</v>
      </c>
      <c r="K21" s="2"/>
      <c r="L21" s="24">
        <v>4383.66666665</v>
      </c>
      <c r="M21" s="24">
        <v>5017.833333275001</v>
      </c>
      <c r="N21" s="24"/>
      <c r="O21" s="24">
        <v>40.583333333325</v>
      </c>
      <c r="P21" s="24">
        <v>102.74999999975</v>
      </c>
      <c r="Q21" s="24">
        <v>451.1666666675</v>
      </c>
      <c r="R21" s="24">
        <v>845.5</v>
      </c>
      <c r="S21" s="24">
        <v>606.5000000032501</v>
      </c>
      <c r="T21" s="24">
        <v>40.499999999950006</v>
      </c>
    </row>
    <row r="22" spans="1:20" ht="15.75">
      <c r="A22" s="13" t="s">
        <v>12</v>
      </c>
      <c r="B22" s="24">
        <v>9870.666666675</v>
      </c>
      <c r="C22" s="24">
        <v>416.58333333175</v>
      </c>
      <c r="D22" s="24">
        <v>94.916666667</v>
      </c>
      <c r="E22" s="24"/>
      <c r="F22" s="24">
        <v>80.58333333375</v>
      </c>
      <c r="G22" s="24">
        <v>39.4166666665</v>
      </c>
      <c r="H22" s="24"/>
      <c r="I22" s="24">
        <v>165.83333333375</v>
      </c>
      <c r="J22" s="24">
        <v>1282.916666665</v>
      </c>
      <c r="K22" s="2"/>
      <c r="L22" s="24">
        <v>3094.8333333250002</v>
      </c>
      <c r="M22" s="24">
        <v>3301.0833333250002</v>
      </c>
      <c r="N22" s="24"/>
      <c r="O22" s="24">
        <v>17.333333333349998</v>
      </c>
      <c r="P22" s="24">
        <v>70.33333333350001</v>
      </c>
      <c r="Q22" s="24">
        <v>408.6666666675</v>
      </c>
      <c r="R22" s="24">
        <v>588.6666666624999</v>
      </c>
      <c r="S22" s="24">
        <v>392.75000000075</v>
      </c>
      <c r="T22" s="24">
        <v>88.5</v>
      </c>
    </row>
    <row r="23" spans="1:20" ht="15.75">
      <c r="A23" s="13" t="s">
        <v>13</v>
      </c>
      <c r="B23" s="24">
        <v>9247.8333333</v>
      </c>
      <c r="C23" s="24">
        <v>416.6666666675</v>
      </c>
      <c r="D23" s="24">
        <v>143.66666666675</v>
      </c>
      <c r="E23" s="24"/>
      <c r="F23" s="24">
        <v>111.49999999975</v>
      </c>
      <c r="G23" s="24">
        <v>74.41666666649999</v>
      </c>
      <c r="H23" s="24"/>
      <c r="I23" s="24">
        <v>124.2499999995</v>
      </c>
      <c r="J23" s="24">
        <v>1034.7500000025</v>
      </c>
      <c r="K23" s="2"/>
      <c r="L23" s="24">
        <v>3210.5</v>
      </c>
      <c r="M23" s="24">
        <v>3068.7499999600004</v>
      </c>
      <c r="N23" s="24"/>
      <c r="O23" s="24">
        <v>34.666666666325</v>
      </c>
      <c r="P23" s="24">
        <v>63.416666666924996</v>
      </c>
      <c r="Q23" s="24">
        <v>330.166666665</v>
      </c>
      <c r="R23" s="24">
        <v>403.916666665</v>
      </c>
      <c r="S23" s="24">
        <v>439.08333333225</v>
      </c>
      <c r="T23" s="24">
        <v>19.08333333325</v>
      </c>
    </row>
    <row r="24" spans="1:20" ht="15.75">
      <c r="A24" s="13" t="s">
        <v>14</v>
      </c>
      <c r="B24" s="24">
        <v>8159.16666665</v>
      </c>
      <c r="C24" s="24">
        <v>263.5833333335</v>
      </c>
      <c r="D24" s="24">
        <v>58</v>
      </c>
      <c r="E24" s="24"/>
      <c r="F24" s="24">
        <v>14.666666666625</v>
      </c>
      <c r="G24" s="24">
        <v>10.250000000075001</v>
      </c>
      <c r="H24" s="24"/>
      <c r="I24" s="24">
        <v>85.5</v>
      </c>
      <c r="J24" s="24">
        <v>987.666666665</v>
      </c>
      <c r="K24" s="2"/>
      <c r="L24" s="24">
        <v>2668.3333333325</v>
      </c>
      <c r="M24" s="24">
        <v>2842.8333333175</v>
      </c>
      <c r="N24" s="24"/>
      <c r="O24" s="24">
        <v>39.249999999924995</v>
      </c>
      <c r="P24" s="24">
        <v>87.75000000025</v>
      </c>
      <c r="Q24" s="24">
        <v>358.4166666699999</v>
      </c>
      <c r="R24" s="24">
        <v>428.7500000025</v>
      </c>
      <c r="S24" s="24">
        <v>398.66666666825</v>
      </c>
      <c r="T24" s="24">
        <v>20.333333333325</v>
      </c>
    </row>
    <row r="25" spans="1:20" ht="15.75">
      <c r="A25" s="13" t="s">
        <v>15</v>
      </c>
      <c r="B25" s="24">
        <v>37236.5</v>
      </c>
      <c r="C25" s="24">
        <v>1070.5</v>
      </c>
      <c r="D25" s="24">
        <v>174.16666666725</v>
      </c>
      <c r="E25" s="24"/>
      <c r="F25" s="24">
        <v>282.00000000175</v>
      </c>
      <c r="G25" s="24">
        <v>143.66666666725</v>
      </c>
      <c r="H25" s="24"/>
      <c r="I25" s="24">
        <v>338.74999999575004</v>
      </c>
      <c r="J25" s="24">
        <v>4902.916666675</v>
      </c>
      <c r="K25" s="2"/>
      <c r="L25" s="24">
        <v>12771.75000005</v>
      </c>
      <c r="M25" s="24">
        <v>12485.416666625</v>
      </c>
      <c r="N25" s="24"/>
      <c r="O25" s="24">
        <v>78.5</v>
      </c>
      <c r="P25" s="24">
        <v>325.166666668</v>
      </c>
      <c r="Q25" s="24">
        <v>1400.333333335</v>
      </c>
      <c r="R25" s="24">
        <v>1880.5833333325</v>
      </c>
      <c r="S25" s="24">
        <v>1510.41666667</v>
      </c>
      <c r="T25" s="24">
        <v>566.666666665</v>
      </c>
    </row>
    <row r="26" spans="1:20" ht="15.75">
      <c r="A26" s="13" t="s">
        <v>16</v>
      </c>
      <c r="B26" s="24">
        <v>178809.08333324996</v>
      </c>
      <c r="C26" s="24">
        <v>12441.83333335</v>
      </c>
      <c r="D26" s="24">
        <v>3356.1666666499996</v>
      </c>
      <c r="E26" s="24"/>
      <c r="F26" s="24">
        <v>5004.583333325</v>
      </c>
      <c r="G26" s="24">
        <v>2119.2500000125</v>
      </c>
      <c r="H26" s="24"/>
      <c r="I26" s="24">
        <v>1328.25</v>
      </c>
      <c r="J26" s="24">
        <v>25322.750000025</v>
      </c>
      <c r="K26" s="2"/>
      <c r="L26" s="24">
        <v>51254.41666725</v>
      </c>
      <c r="M26" s="24">
        <v>57958.8333335</v>
      </c>
      <c r="N26" s="24"/>
      <c r="O26" s="24">
        <v>674.7499999975</v>
      </c>
      <c r="P26" s="24">
        <v>1595.5833333325</v>
      </c>
      <c r="Q26" s="24">
        <v>4362.5</v>
      </c>
      <c r="R26" s="24">
        <v>7331.833333325</v>
      </c>
      <c r="S26" s="24">
        <v>7246.49999994075</v>
      </c>
      <c r="T26" s="24">
        <v>1134.75</v>
      </c>
    </row>
    <row r="27" spans="1:20" ht="15.75">
      <c r="A27" s="13" t="s">
        <v>17</v>
      </c>
      <c r="B27" s="24">
        <v>5948.58333335</v>
      </c>
      <c r="C27" s="24">
        <v>127.083333333</v>
      </c>
      <c r="D27" s="24">
        <v>23.333333333349998</v>
      </c>
      <c r="E27" s="24"/>
      <c r="F27" s="24">
        <v>8.83333333335</v>
      </c>
      <c r="G27" s="24">
        <v>7</v>
      </c>
      <c r="H27" s="24"/>
      <c r="I27" s="24">
        <v>43.74999999975</v>
      </c>
      <c r="J27" s="24">
        <v>943.9166666675001</v>
      </c>
      <c r="K27" s="2"/>
      <c r="L27" s="24">
        <v>1886.8333333375</v>
      </c>
      <c r="M27" s="24">
        <v>2025.0833333325</v>
      </c>
      <c r="N27" s="24"/>
      <c r="O27" s="24">
        <v>9.916666666600001</v>
      </c>
      <c r="P27" s="24">
        <v>32.499999999925</v>
      </c>
      <c r="Q27" s="24">
        <v>209.66666666675002</v>
      </c>
      <c r="R27" s="24">
        <v>362.0000000025</v>
      </c>
      <c r="S27" s="24">
        <v>342.83333333167496</v>
      </c>
      <c r="T27" s="24">
        <v>15.08333333335</v>
      </c>
    </row>
    <row r="28" spans="1:20" ht="15.75">
      <c r="A28" s="13" t="s">
        <v>18</v>
      </c>
      <c r="B28" s="24">
        <v>9142.916666649999</v>
      </c>
      <c r="C28" s="24">
        <v>372.16666666500004</v>
      </c>
      <c r="D28" s="24">
        <v>167.74999999975</v>
      </c>
      <c r="E28" s="24"/>
      <c r="F28" s="24">
        <v>86.33333333325001</v>
      </c>
      <c r="G28" s="24">
        <v>52.5833333335</v>
      </c>
      <c r="H28" s="24"/>
      <c r="I28" s="24">
        <v>55.5</v>
      </c>
      <c r="J28" s="24">
        <v>1462.7500000025</v>
      </c>
      <c r="K28" s="2"/>
      <c r="L28" s="24">
        <v>2691.8333333299997</v>
      </c>
      <c r="M28" s="24">
        <v>3239.7500000174996</v>
      </c>
      <c r="N28" s="24"/>
      <c r="O28" s="24">
        <v>7.083333333300001</v>
      </c>
      <c r="P28" s="24">
        <v>57.166666666825</v>
      </c>
      <c r="Q28" s="24">
        <v>351.75000000250003</v>
      </c>
      <c r="R28" s="24">
        <v>517.75</v>
      </c>
      <c r="S28" s="24">
        <v>313.41666666832504</v>
      </c>
      <c r="T28" s="24">
        <v>8.750000000025</v>
      </c>
    </row>
    <row r="29" spans="1:20" ht="15.75">
      <c r="A29" s="13" t="s">
        <v>19</v>
      </c>
      <c r="B29" s="24">
        <v>12008.250000025</v>
      </c>
      <c r="C29" s="24">
        <v>251.16666666700002</v>
      </c>
      <c r="D29" s="24">
        <v>41.749999999249994</v>
      </c>
      <c r="E29" s="24"/>
      <c r="F29" s="24">
        <v>19.666666666675</v>
      </c>
      <c r="G29" s="24">
        <v>14.500000000124999</v>
      </c>
      <c r="H29" s="24"/>
      <c r="I29" s="24">
        <v>77.83333333350001</v>
      </c>
      <c r="J29" s="24">
        <v>1853.8333333375</v>
      </c>
      <c r="K29" s="2"/>
      <c r="L29" s="24">
        <v>4128.249999975</v>
      </c>
      <c r="M29" s="24">
        <v>4028.0833333325</v>
      </c>
      <c r="N29" s="24"/>
      <c r="O29" s="24">
        <v>35.416666666924996</v>
      </c>
      <c r="P29" s="24">
        <v>66.08333333325</v>
      </c>
      <c r="Q29" s="24">
        <v>354.1666666675</v>
      </c>
      <c r="R29" s="24">
        <v>697.9166666675001</v>
      </c>
      <c r="S29" s="24">
        <v>578.58333333325</v>
      </c>
      <c r="T29" s="24">
        <v>14.249999999975001</v>
      </c>
    </row>
    <row r="30" spans="1:20" ht="15.75">
      <c r="A30" s="13" t="s">
        <v>20</v>
      </c>
      <c r="B30" s="24">
        <v>8380.500000025</v>
      </c>
      <c r="C30" s="24">
        <v>249.16666666700002</v>
      </c>
      <c r="D30" s="24">
        <v>68.83333333325</v>
      </c>
      <c r="E30" s="24"/>
      <c r="F30" s="24">
        <v>63.5</v>
      </c>
      <c r="G30" s="24">
        <v>39.416666666675</v>
      </c>
      <c r="H30" s="24"/>
      <c r="I30" s="24">
        <v>91.00000000025</v>
      </c>
      <c r="J30" s="24">
        <v>1022.5833333324999</v>
      </c>
      <c r="K30" s="2"/>
      <c r="L30" s="24">
        <v>2941.0833333074997</v>
      </c>
      <c r="M30" s="24">
        <v>2729.1666666425</v>
      </c>
      <c r="N30" s="24"/>
      <c r="O30" s="24">
        <v>27.166666666525003</v>
      </c>
      <c r="P30" s="24">
        <v>55.166666666675</v>
      </c>
      <c r="Q30" s="24">
        <v>328.8333333375</v>
      </c>
      <c r="R30" s="24">
        <v>450.3333333325</v>
      </c>
      <c r="S30" s="24">
        <v>406.583333335</v>
      </c>
      <c r="T30" s="24">
        <v>36.583333333425</v>
      </c>
    </row>
    <row r="31" spans="1:20" ht="15.75">
      <c r="A31" s="13" t="s">
        <v>21</v>
      </c>
      <c r="B31" s="24">
        <v>8353.750000025</v>
      </c>
      <c r="C31" s="24">
        <v>299.74999999824996</v>
      </c>
      <c r="D31" s="24">
        <v>96.91666666675</v>
      </c>
      <c r="E31" s="24"/>
      <c r="F31" s="24">
        <v>115.5</v>
      </c>
      <c r="G31" s="24">
        <v>58.5</v>
      </c>
      <c r="H31" s="24"/>
      <c r="I31" s="24">
        <v>89.6666666665</v>
      </c>
      <c r="J31" s="24">
        <v>1162.9166666625001</v>
      </c>
      <c r="K31" s="2"/>
      <c r="L31" s="24">
        <v>2525.833333335</v>
      </c>
      <c r="M31" s="24">
        <v>2987.5</v>
      </c>
      <c r="N31" s="24"/>
      <c r="O31" s="24">
        <v>37.083333333249996</v>
      </c>
      <c r="P31" s="24">
        <v>66.41666666675</v>
      </c>
      <c r="Q31" s="24">
        <v>281.083333333</v>
      </c>
      <c r="R31" s="24">
        <v>404.000000005</v>
      </c>
      <c r="S31" s="24">
        <v>332.16666666475</v>
      </c>
      <c r="T31" s="24">
        <v>36.166666666925</v>
      </c>
    </row>
    <row r="32" spans="1:20" ht="15.75">
      <c r="A32" s="13" t="s">
        <v>22</v>
      </c>
      <c r="B32" s="24">
        <v>619.666666665</v>
      </c>
      <c r="C32" s="24">
        <v>9.4166666667</v>
      </c>
      <c r="D32" s="24">
        <v>2.0833333332749997</v>
      </c>
      <c r="E32" s="24"/>
      <c r="F32" s="24">
        <v>0</v>
      </c>
      <c r="G32" s="24">
        <v>0</v>
      </c>
      <c r="H32" s="24"/>
      <c r="I32" s="24">
        <v>3.416666666675</v>
      </c>
      <c r="J32" s="24">
        <v>46.9166666665</v>
      </c>
      <c r="K32" s="2"/>
      <c r="L32" s="24">
        <v>198.5</v>
      </c>
      <c r="M32" s="24">
        <v>240.66666666600003</v>
      </c>
      <c r="N32" s="24"/>
      <c r="O32" s="24">
        <v>26.0833333331</v>
      </c>
      <c r="P32" s="24">
        <v>8.083333333325001</v>
      </c>
      <c r="Q32" s="24">
        <v>30.416666666775</v>
      </c>
      <c r="R32" s="24">
        <v>17.000000000025</v>
      </c>
      <c r="S32" s="24">
        <v>41.2500000001</v>
      </c>
      <c r="T32" s="24">
        <v>1.0833333333000001</v>
      </c>
    </row>
    <row r="33" spans="1:20" ht="15.75">
      <c r="A33" s="13" t="s">
        <v>23</v>
      </c>
      <c r="B33" s="24">
        <v>13001.500000025</v>
      </c>
      <c r="C33" s="24">
        <v>440.16666666749995</v>
      </c>
      <c r="D33" s="24">
        <v>95.00000000025</v>
      </c>
      <c r="E33" s="24"/>
      <c r="F33" s="24">
        <v>59.83333333350001</v>
      </c>
      <c r="G33" s="24">
        <v>33.6666666665</v>
      </c>
      <c r="H33" s="24"/>
      <c r="I33" s="24">
        <v>66.24999999949999</v>
      </c>
      <c r="J33" s="24">
        <v>1531.58333333</v>
      </c>
      <c r="K33" s="2"/>
      <c r="L33" s="24">
        <v>4515.25</v>
      </c>
      <c r="M33" s="24">
        <v>4292.583333325</v>
      </c>
      <c r="N33" s="24"/>
      <c r="O33" s="24">
        <v>40.49999999975</v>
      </c>
      <c r="P33" s="24">
        <v>65.16666666649999</v>
      </c>
      <c r="Q33" s="24">
        <v>490.25000000500006</v>
      </c>
      <c r="R33" s="24">
        <v>759.8333333375</v>
      </c>
      <c r="S33" s="24">
        <v>730.25000000075</v>
      </c>
      <c r="T33" s="24">
        <v>42.916666666249995</v>
      </c>
    </row>
    <row r="34" spans="1:20" ht="15.75">
      <c r="A34" s="13" t="s">
        <v>24</v>
      </c>
      <c r="B34" s="24">
        <v>19312.916666675</v>
      </c>
      <c r="C34" s="24">
        <v>667.7499999975</v>
      </c>
      <c r="D34" s="24">
        <v>200.66666666675002</v>
      </c>
      <c r="E34" s="24"/>
      <c r="F34" s="24">
        <v>111.49999999975</v>
      </c>
      <c r="G34" s="24">
        <v>106.6666666665</v>
      </c>
      <c r="H34" s="24"/>
      <c r="I34" s="24">
        <v>154.24999999975</v>
      </c>
      <c r="J34" s="24">
        <v>2353.5</v>
      </c>
      <c r="K34" s="2"/>
      <c r="L34" s="24">
        <v>6887.666666675001</v>
      </c>
      <c r="M34" s="24">
        <v>6825.8333333499995</v>
      </c>
      <c r="N34" s="24"/>
      <c r="O34" s="24">
        <v>29.750000000075</v>
      </c>
      <c r="P34" s="24">
        <v>137.9166666655</v>
      </c>
      <c r="Q34" s="24">
        <v>705.25</v>
      </c>
      <c r="R34" s="24">
        <v>797.7499999949999</v>
      </c>
      <c r="S34" s="24">
        <v>714.75000000075</v>
      </c>
      <c r="T34" s="24">
        <v>49.333333333</v>
      </c>
    </row>
    <row r="35" spans="1:20" ht="15.75">
      <c r="A35" s="13" t="s">
        <v>25</v>
      </c>
      <c r="B35" s="24">
        <v>4498.1666666500005</v>
      </c>
      <c r="C35" s="24">
        <v>99.7500000005</v>
      </c>
      <c r="D35" s="24">
        <v>19.25</v>
      </c>
      <c r="E35" s="24"/>
      <c r="F35" s="24">
        <v>8.000000000025</v>
      </c>
      <c r="G35" s="24">
        <v>3.833333333325</v>
      </c>
      <c r="H35" s="24"/>
      <c r="I35" s="24">
        <v>37.5833333335</v>
      </c>
      <c r="J35" s="24">
        <v>559.0000000050001</v>
      </c>
      <c r="K35" s="2"/>
      <c r="L35" s="24">
        <v>1687.6666666649999</v>
      </c>
      <c r="M35" s="24">
        <v>1609.5833333325</v>
      </c>
      <c r="N35" s="24"/>
      <c r="O35" s="24">
        <v>2.1666666666</v>
      </c>
      <c r="P35" s="24">
        <v>27.750000000074998</v>
      </c>
      <c r="Q35" s="24">
        <v>181.66666666675002</v>
      </c>
      <c r="R35" s="24">
        <v>193.9166666665</v>
      </c>
      <c r="S35" s="24">
        <v>141</v>
      </c>
      <c r="T35" s="24">
        <v>2.0833333333499997</v>
      </c>
    </row>
    <row r="36" spans="1:20" ht="15.75">
      <c r="A36" s="13" t="s">
        <v>26</v>
      </c>
      <c r="B36" s="24">
        <v>8971.166666675</v>
      </c>
      <c r="C36" s="24">
        <v>608.66666667</v>
      </c>
      <c r="D36" s="24">
        <v>222.58333333324998</v>
      </c>
      <c r="E36" s="24"/>
      <c r="F36" s="24">
        <v>128.0000000005</v>
      </c>
      <c r="G36" s="24">
        <v>76</v>
      </c>
      <c r="H36" s="24"/>
      <c r="I36" s="24">
        <v>24.583333333275</v>
      </c>
      <c r="J36" s="24">
        <v>1097.2500000025</v>
      </c>
      <c r="K36" s="2"/>
      <c r="L36" s="24">
        <v>2687.833333335</v>
      </c>
      <c r="M36" s="24">
        <v>3039.2499999925</v>
      </c>
      <c r="N36" s="24"/>
      <c r="O36" s="24">
        <v>18.750000000025</v>
      </c>
      <c r="P36" s="24">
        <v>89.500000000075</v>
      </c>
      <c r="Q36" s="24">
        <v>267.416666667</v>
      </c>
      <c r="R36" s="24">
        <v>454.58333332999996</v>
      </c>
      <c r="S36" s="24">
        <v>375.249999997425</v>
      </c>
      <c r="T36" s="24">
        <v>16.4166666667</v>
      </c>
    </row>
    <row r="37" spans="1:20" ht="15.75">
      <c r="A37" s="13" t="s">
        <v>27</v>
      </c>
      <c r="B37" s="24">
        <v>10878.916666649999</v>
      </c>
      <c r="C37" s="24">
        <v>285.24999999925</v>
      </c>
      <c r="D37" s="24">
        <v>73.33333333375</v>
      </c>
      <c r="E37" s="24"/>
      <c r="F37" s="24">
        <v>76.75000000025</v>
      </c>
      <c r="G37" s="24">
        <v>42.6666666665</v>
      </c>
      <c r="H37" s="24"/>
      <c r="I37" s="24">
        <v>36.750000000075005</v>
      </c>
      <c r="J37" s="24">
        <v>1316.75</v>
      </c>
      <c r="K37" s="2"/>
      <c r="L37" s="24">
        <v>3820</v>
      </c>
      <c r="M37" s="24">
        <v>3700.3333333250002</v>
      </c>
      <c r="N37" s="24"/>
      <c r="O37" s="24">
        <v>18</v>
      </c>
      <c r="P37" s="24">
        <v>76.166666667</v>
      </c>
      <c r="Q37" s="24">
        <v>398.25</v>
      </c>
      <c r="R37" s="24">
        <v>550.166666665</v>
      </c>
      <c r="S37" s="24">
        <v>608.1666666624251</v>
      </c>
      <c r="T37" s="24">
        <v>17.916666666675003</v>
      </c>
    </row>
    <row r="38" spans="1:20" ht="15.75">
      <c r="A38" s="13" t="s">
        <v>28</v>
      </c>
      <c r="B38" s="24">
        <v>149363.5833335</v>
      </c>
      <c r="C38" s="24">
        <v>11006.416666725</v>
      </c>
      <c r="D38" s="24">
        <v>3382.1666667</v>
      </c>
      <c r="E38" s="24"/>
      <c r="F38" s="24">
        <v>5754.66666665</v>
      </c>
      <c r="G38" s="24">
        <v>2827.2500000025</v>
      </c>
      <c r="H38" s="24"/>
      <c r="I38" s="24">
        <v>1428.0833333325</v>
      </c>
      <c r="J38" s="24">
        <v>22711.916666674995</v>
      </c>
      <c r="K38" s="2"/>
      <c r="L38" s="24">
        <v>40792.833333</v>
      </c>
      <c r="M38" s="24">
        <v>45391.083333</v>
      </c>
      <c r="N38" s="24"/>
      <c r="O38" s="24">
        <v>338.5</v>
      </c>
      <c r="P38" s="24">
        <v>861.3333333349999</v>
      </c>
      <c r="Q38" s="24">
        <v>4357.833333325</v>
      </c>
      <c r="R38" s="24">
        <v>6418.833333375</v>
      </c>
      <c r="S38" s="24">
        <v>5520.083333307501</v>
      </c>
      <c r="T38" s="24">
        <v>1032.58333333</v>
      </c>
    </row>
    <row r="39" spans="1:20" ht="15.75">
      <c r="A39" s="13" t="s">
        <v>29</v>
      </c>
      <c r="B39" s="24">
        <v>11867.916666699999</v>
      </c>
      <c r="C39" s="24">
        <v>637.41666667</v>
      </c>
      <c r="D39" s="24">
        <v>206.83333333349998</v>
      </c>
      <c r="E39" s="24"/>
      <c r="F39" s="24">
        <v>115.166666667</v>
      </c>
      <c r="G39" s="24">
        <v>56.75000000025</v>
      </c>
      <c r="H39" s="24"/>
      <c r="I39" s="24">
        <v>77.66666666649999</v>
      </c>
      <c r="J39" s="24">
        <v>1633.3333333350001</v>
      </c>
      <c r="K39" s="2"/>
      <c r="L39" s="24">
        <v>3966.1666666825</v>
      </c>
      <c r="M39" s="24">
        <v>3695.25</v>
      </c>
      <c r="N39" s="24"/>
      <c r="O39" s="24">
        <v>51.499999999924995</v>
      </c>
      <c r="P39" s="24">
        <v>46.666666666474995</v>
      </c>
      <c r="Q39" s="24">
        <v>374.0833333325</v>
      </c>
      <c r="R39" s="24">
        <v>517.166666665</v>
      </c>
      <c r="S39" s="24">
        <v>609.08333333175</v>
      </c>
      <c r="T39" s="24">
        <v>30.916666666425</v>
      </c>
    </row>
    <row r="40" spans="1:20" ht="15.75">
      <c r="A40" s="13" t="s">
        <v>30</v>
      </c>
      <c r="B40" s="24">
        <v>190373.99999975</v>
      </c>
      <c r="C40" s="24">
        <v>4957.4166666500005</v>
      </c>
      <c r="D40" s="24">
        <v>1263.6666666675</v>
      </c>
      <c r="E40" s="24"/>
      <c r="F40" s="24">
        <v>1895.91666667</v>
      </c>
      <c r="G40" s="24">
        <v>989.1666666675</v>
      </c>
      <c r="H40" s="24"/>
      <c r="I40" s="24">
        <v>2986.7500000074997</v>
      </c>
      <c r="J40" s="24">
        <v>13088.5833333</v>
      </c>
      <c r="K40" s="2"/>
      <c r="L40" s="24">
        <v>59696.333333250004</v>
      </c>
      <c r="M40" s="24">
        <v>60112.5</v>
      </c>
      <c r="N40" s="24"/>
      <c r="O40" s="24">
        <v>851.5833333324999</v>
      </c>
      <c r="P40" s="24">
        <v>1298.6666666700003</v>
      </c>
      <c r="Q40" s="24">
        <v>9784.749999975</v>
      </c>
      <c r="R40" s="24">
        <v>7652.333333375</v>
      </c>
      <c r="S40" s="24">
        <v>14993.833333350001</v>
      </c>
      <c r="T40" s="24">
        <v>12639.500000025</v>
      </c>
    </row>
    <row r="41" spans="1:20" ht="15.75">
      <c r="A41" s="13" t="s">
        <v>31</v>
      </c>
      <c r="B41" s="24">
        <v>39707.25</v>
      </c>
      <c r="C41" s="24">
        <v>2241</v>
      </c>
      <c r="D41" s="24">
        <v>575.5</v>
      </c>
      <c r="E41" s="24"/>
      <c r="F41" s="24">
        <v>913.41666667</v>
      </c>
      <c r="G41" s="24">
        <v>432.16666667</v>
      </c>
      <c r="H41" s="24"/>
      <c r="I41" s="24">
        <v>204.25</v>
      </c>
      <c r="J41" s="24">
        <v>5426.083333325</v>
      </c>
      <c r="K41" s="2"/>
      <c r="L41" s="24">
        <v>11902.333333349998</v>
      </c>
      <c r="M41" s="24">
        <v>13362.833333325001</v>
      </c>
      <c r="N41" s="24"/>
      <c r="O41" s="24">
        <v>144.74999999975</v>
      </c>
      <c r="P41" s="24">
        <v>386.416666665</v>
      </c>
      <c r="Q41" s="24">
        <v>1072.75</v>
      </c>
      <c r="R41" s="24">
        <v>1944.5000000025002</v>
      </c>
      <c r="S41" s="24">
        <v>1560.58333333425</v>
      </c>
      <c r="T41" s="24">
        <v>144.83333333324998</v>
      </c>
    </row>
    <row r="42" spans="1:20" ht="15.75">
      <c r="A42" s="13" t="s">
        <v>32</v>
      </c>
      <c r="B42" s="24">
        <v>53913.0833335</v>
      </c>
      <c r="C42" s="24">
        <v>4186</v>
      </c>
      <c r="D42" s="24">
        <v>1631.1666666675</v>
      </c>
      <c r="E42" s="24"/>
      <c r="F42" s="24">
        <v>1428.0833333350001</v>
      </c>
      <c r="G42" s="24">
        <v>635.25</v>
      </c>
      <c r="H42" s="24"/>
      <c r="I42" s="24">
        <v>427.333333335</v>
      </c>
      <c r="J42" s="24">
        <v>7395.916666675</v>
      </c>
      <c r="K42" s="2"/>
      <c r="L42" s="24">
        <v>15657.83333335</v>
      </c>
      <c r="M42" s="24">
        <v>15786.5</v>
      </c>
      <c r="N42" s="24"/>
      <c r="O42" s="24">
        <v>83.75000000025</v>
      </c>
      <c r="P42" s="24">
        <v>183.83333333275</v>
      </c>
      <c r="Q42" s="24">
        <v>1926.9999999975</v>
      </c>
      <c r="R42" s="24">
        <v>2405</v>
      </c>
      <c r="S42" s="24">
        <v>2516.49999999175</v>
      </c>
      <c r="T42" s="24">
        <v>286.416666664</v>
      </c>
    </row>
    <row r="43" spans="1:20" ht="15.75">
      <c r="A43" s="13" t="s">
        <v>33</v>
      </c>
      <c r="B43" s="24">
        <v>89610.00000025</v>
      </c>
      <c r="C43" s="24">
        <v>6465.9166666500005</v>
      </c>
      <c r="D43" s="24">
        <v>2208</v>
      </c>
      <c r="E43" s="24"/>
      <c r="F43" s="24">
        <v>2202.6666666675</v>
      </c>
      <c r="G43" s="24">
        <v>1007.6666666675001</v>
      </c>
      <c r="H43" s="24"/>
      <c r="I43" s="24">
        <v>1109.9166666675</v>
      </c>
      <c r="J43" s="24">
        <v>12305</v>
      </c>
      <c r="K43" s="2"/>
      <c r="L43" s="24">
        <v>26576.166666675002</v>
      </c>
      <c r="M43" s="24">
        <v>27942.416666824996</v>
      </c>
      <c r="N43" s="24"/>
      <c r="O43" s="24">
        <v>142.24999999975</v>
      </c>
      <c r="P43" s="24">
        <v>695.3333333425</v>
      </c>
      <c r="Q43" s="24">
        <v>2649.75</v>
      </c>
      <c r="R43" s="24">
        <v>3772.66666665</v>
      </c>
      <c r="S43" s="24">
        <v>3466.8333333524997</v>
      </c>
      <c r="T43" s="24">
        <v>632.0833333375</v>
      </c>
    </row>
    <row r="44" spans="1:20" ht="15.75">
      <c r="A44" s="13" t="s">
        <v>34</v>
      </c>
      <c r="B44" s="24">
        <v>14918.916666674999</v>
      </c>
      <c r="C44" s="24">
        <v>605.3333333324999</v>
      </c>
      <c r="D44" s="24">
        <v>167.33333333349998</v>
      </c>
      <c r="E44" s="24"/>
      <c r="F44" s="24">
        <v>108.50000000025</v>
      </c>
      <c r="G44" s="24">
        <v>60.666666666750004</v>
      </c>
      <c r="H44" s="24"/>
      <c r="I44" s="24">
        <v>215.33333333325004</v>
      </c>
      <c r="J44" s="24">
        <v>1571.1666666675</v>
      </c>
      <c r="K44" s="2"/>
      <c r="L44" s="24">
        <v>5023.25</v>
      </c>
      <c r="M44" s="24">
        <v>4968.25</v>
      </c>
      <c r="N44" s="24"/>
      <c r="O44" s="24">
        <v>16.5</v>
      </c>
      <c r="P44" s="24">
        <v>82.9166666665</v>
      </c>
      <c r="Q44" s="24">
        <v>704.8333333324999</v>
      </c>
      <c r="R44" s="24">
        <v>850.5000000025</v>
      </c>
      <c r="S44" s="24">
        <v>713.58333333675</v>
      </c>
      <c r="T44" s="24">
        <v>48.083333333</v>
      </c>
    </row>
    <row r="45" spans="1:20" ht="15.75">
      <c r="A45" s="13" t="s">
        <v>35</v>
      </c>
      <c r="B45" s="24">
        <v>73090.50000025</v>
      </c>
      <c r="C45" s="24">
        <v>2297.5000000025</v>
      </c>
      <c r="D45" s="24">
        <v>629.9999999975</v>
      </c>
      <c r="E45" s="24"/>
      <c r="F45" s="24">
        <v>1063.8333333350001</v>
      </c>
      <c r="G45" s="24">
        <v>479.583333335</v>
      </c>
      <c r="H45" s="24"/>
      <c r="I45" s="24">
        <v>643.8333333375001</v>
      </c>
      <c r="J45" s="24">
        <v>5772.8333333</v>
      </c>
      <c r="K45" s="2"/>
      <c r="L45" s="24">
        <v>32134.500000325</v>
      </c>
      <c r="M45" s="24">
        <v>22190.5</v>
      </c>
      <c r="N45" s="24"/>
      <c r="O45" s="24">
        <v>197.25000000025</v>
      </c>
      <c r="P45" s="24">
        <v>493.8333333325</v>
      </c>
      <c r="Q45" s="24">
        <v>2266.6666666675</v>
      </c>
      <c r="R45" s="24">
        <v>2560.0000000025</v>
      </c>
      <c r="S45" s="24">
        <v>2798.58333331675</v>
      </c>
      <c r="T45" s="24">
        <v>1080.5</v>
      </c>
    </row>
    <row r="46" spans="1:20" ht="15.75">
      <c r="A46" s="13" t="s">
        <v>36</v>
      </c>
      <c r="B46" s="24">
        <v>8194.83333335</v>
      </c>
      <c r="C46" s="24">
        <v>466.6666666675</v>
      </c>
      <c r="D46" s="24">
        <v>138.58333333299998</v>
      </c>
      <c r="E46" s="24"/>
      <c r="F46" s="24">
        <v>180.66666666625</v>
      </c>
      <c r="G46" s="24">
        <v>98.1666666665</v>
      </c>
      <c r="H46" s="24"/>
      <c r="I46" s="24">
        <v>76.99999999975</v>
      </c>
      <c r="J46" s="24">
        <v>846.6666666624999</v>
      </c>
      <c r="K46" s="2"/>
      <c r="L46" s="24">
        <v>2671.75</v>
      </c>
      <c r="M46" s="24">
        <v>2703.58333335</v>
      </c>
      <c r="N46" s="24"/>
      <c r="O46" s="24">
        <v>59.749999999675</v>
      </c>
      <c r="P46" s="24">
        <v>75.33333333282499</v>
      </c>
      <c r="Q46" s="24">
        <v>240.83333333325</v>
      </c>
      <c r="R46" s="24">
        <v>382.66666666500004</v>
      </c>
      <c r="S46" s="24">
        <v>382.41666666325</v>
      </c>
      <c r="T46" s="24">
        <v>12.750000000025</v>
      </c>
    </row>
    <row r="47" spans="1:20" ht="15.75">
      <c r="A47" s="13" t="s">
        <v>37</v>
      </c>
      <c r="B47" s="24">
        <v>26567.416666700003</v>
      </c>
      <c r="C47" s="24">
        <v>1469.0833333325</v>
      </c>
      <c r="D47" s="24">
        <v>536.25</v>
      </c>
      <c r="E47" s="24"/>
      <c r="F47" s="24">
        <v>352.0833333325</v>
      </c>
      <c r="G47" s="24">
        <v>203.7499999995</v>
      </c>
      <c r="H47" s="24"/>
      <c r="I47" s="24">
        <v>74</v>
      </c>
      <c r="J47" s="24">
        <v>3108.6666666499996</v>
      </c>
      <c r="K47" s="2"/>
      <c r="L47" s="24">
        <v>8878.916666699999</v>
      </c>
      <c r="M47" s="24">
        <v>9321.249999975002</v>
      </c>
      <c r="N47" s="24"/>
      <c r="O47" s="24">
        <v>38.083333333</v>
      </c>
      <c r="P47" s="24">
        <v>149.33333333425</v>
      </c>
      <c r="Q47" s="24">
        <v>650.4166666675001</v>
      </c>
      <c r="R47" s="24">
        <v>1041.1666666675</v>
      </c>
      <c r="S47" s="24">
        <v>1123.5833333350001</v>
      </c>
      <c r="T47" s="24">
        <v>29.250000000074998</v>
      </c>
    </row>
    <row r="48" spans="1:20" ht="15.75">
      <c r="A48" s="13" t="s">
        <v>38</v>
      </c>
      <c r="B48" s="24">
        <v>9578</v>
      </c>
      <c r="C48" s="24">
        <v>143.4166666665</v>
      </c>
      <c r="D48" s="24">
        <v>24.833333333325</v>
      </c>
      <c r="E48" s="24"/>
      <c r="F48" s="24">
        <v>8.16666666665</v>
      </c>
      <c r="G48" s="24">
        <v>6.166666666675</v>
      </c>
      <c r="H48" s="24"/>
      <c r="I48" s="24">
        <v>64.16666666625</v>
      </c>
      <c r="J48" s="24">
        <v>1246.7500000025002</v>
      </c>
      <c r="K48" s="2"/>
      <c r="L48" s="24">
        <v>3169.1666666499996</v>
      </c>
      <c r="M48" s="24">
        <v>3465.4166666749998</v>
      </c>
      <c r="N48" s="24"/>
      <c r="O48" s="24">
        <v>16.333333333325</v>
      </c>
      <c r="P48" s="24">
        <v>44.166666666675</v>
      </c>
      <c r="Q48" s="24">
        <v>404.3333333325</v>
      </c>
      <c r="R48" s="24">
        <v>653.2499999975</v>
      </c>
      <c r="S48" s="24">
        <v>428.666666665075</v>
      </c>
      <c r="T48" s="24">
        <v>16.6666666667</v>
      </c>
    </row>
    <row r="49" spans="1:20" ht="15.75">
      <c r="A49" s="13" t="s">
        <v>39</v>
      </c>
      <c r="B49" s="24">
        <v>6939.5833333</v>
      </c>
      <c r="C49" s="24">
        <v>87.91666666649999</v>
      </c>
      <c r="D49" s="24">
        <v>15.666666666674999</v>
      </c>
      <c r="E49" s="24"/>
      <c r="F49" s="24">
        <v>8.749999999975</v>
      </c>
      <c r="G49" s="24">
        <v>10.916666666675</v>
      </c>
      <c r="H49" s="24"/>
      <c r="I49" s="24">
        <v>106.166666667</v>
      </c>
      <c r="J49" s="24">
        <v>740.0833333375</v>
      </c>
      <c r="K49" s="2"/>
      <c r="L49" s="24">
        <v>2354</v>
      </c>
      <c r="M49" s="24">
        <v>2344.16666665</v>
      </c>
      <c r="N49" s="24"/>
      <c r="O49" s="24">
        <v>8.333333333275</v>
      </c>
      <c r="P49" s="24">
        <v>58.333333333249996</v>
      </c>
      <c r="Q49" s="24">
        <v>368.5833333325</v>
      </c>
      <c r="R49" s="24">
        <v>476.25000000500006</v>
      </c>
      <c r="S49" s="24">
        <v>275.749999997675</v>
      </c>
      <c r="T49" s="24">
        <v>172</v>
      </c>
    </row>
    <row r="50" spans="1:20" ht="15.75">
      <c r="A50" s="13" t="s">
        <v>40</v>
      </c>
      <c r="B50" s="24">
        <v>25007.416666700003</v>
      </c>
      <c r="C50" s="24">
        <v>1600.6666666675</v>
      </c>
      <c r="D50" s="24">
        <v>495.58333333425</v>
      </c>
      <c r="E50" s="24"/>
      <c r="F50" s="24">
        <v>595.3333333307501</v>
      </c>
      <c r="G50" s="24">
        <v>224.000000001</v>
      </c>
      <c r="H50" s="24"/>
      <c r="I50" s="24">
        <v>160.41666666625</v>
      </c>
      <c r="J50" s="24">
        <v>3917.750000025</v>
      </c>
      <c r="K50" s="2"/>
      <c r="L50" s="24">
        <v>7204.916666657499</v>
      </c>
      <c r="M50" s="24">
        <v>7474.0000000499995</v>
      </c>
      <c r="N50" s="24"/>
      <c r="O50" s="24">
        <v>234.25000000025</v>
      </c>
      <c r="P50" s="24">
        <v>353.91666666575</v>
      </c>
      <c r="Q50" s="24">
        <v>874.25</v>
      </c>
      <c r="R50" s="24">
        <v>1340.7499999975</v>
      </c>
      <c r="S50" s="24">
        <v>870.58333333325</v>
      </c>
      <c r="T50" s="24">
        <v>124.41666666674999</v>
      </c>
    </row>
    <row r="51" spans="1:20" ht="15.75">
      <c r="A51" s="13" t="s">
        <v>41</v>
      </c>
      <c r="B51" s="24">
        <v>77799.83333375</v>
      </c>
      <c r="C51" s="24">
        <v>1398.9999999975</v>
      </c>
      <c r="D51" s="24">
        <v>280.75000000150004</v>
      </c>
      <c r="E51" s="24"/>
      <c r="F51" s="24">
        <v>330.333333335</v>
      </c>
      <c r="G51" s="24">
        <v>138.33333333425</v>
      </c>
      <c r="H51" s="24"/>
      <c r="I51" s="24">
        <v>973.6666666650001</v>
      </c>
      <c r="J51" s="24">
        <v>3782.750000025</v>
      </c>
      <c r="K51" s="2"/>
      <c r="L51" s="24">
        <v>39444.916666749996</v>
      </c>
      <c r="M51" s="24">
        <v>22421.666666675</v>
      </c>
      <c r="N51" s="24"/>
      <c r="O51" s="24">
        <v>141.4166666665</v>
      </c>
      <c r="P51" s="24">
        <v>369.166666665</v>
      </c>
      <c r="Q51" s="24">
        <v>2160</v>
      </c>
      <c r="R51" s="24">
        <v>1570.3333333299997</v>
      </c>
      <c r="S51" s="24">
        <v>3370.6666666600004</v>
      </c>
      <c r="T51" s="24">
        <v>2958.833333335</v>
      </c>
    </row>
    <row r="52" spans="1:20" ht="15.75">
      <c r="A52" s="13" t="s">
        <v>42</v>
      </c>
      <c r="B52" s="24">
        <v>21438.166666650002</v>
      </c>
      <c r="C52" s="24">
        <v>978.5000000050002</v>
      </c>
      <c r="D52" s="24">
        <v>380.25</v>
      </c>
      <c r="E52" s="24"/>
      <c r="F52" s="24">
        <v>263.7500000005</v>
      </c>
      <c r="G52" s="24">
        <v>155.24999999975</v>
      </c>
      <c r="H52" s="24"/>
      <c r="I52" s="24">
        <v>153.83333333299998</v>
      </c>
      <c r="J52" s="24">
        <v>3248.5833333</v>
      </c>
      <c r="K52" s="2"/>
      <c r="L52" s="24">
        <v>6564.25</v>
      </c>
      <c r="M52" s="24">
        <v>7289.583333375</v>
      </c>
      <c r="N52" s="24"/>
      <c r="O52" s="24">
        <v>39.583333333</v>
      </c>
      <c r="P52" s="24">
        <v>156.16666666749998</v>
      </c>
      <c r="Q52" s="24">
        <v>744.0833333324999</v>
      </c>
      <c r="R52" s="24">
        <v>1270.8333333350001</v>
      </c>
      <c r="S52" s="24">
        <v>708.8333333325</v>
      </c>
      <c r="T52" s="24">
        <v>26.499999999874998</v>
      </c>
    </row>
    <row r="53" spans="1:20" ht="15.75">
      <c r="A53" s="13" t="s">
        <v>43</v>
      </c>
      <c r="B53" s="24">
        <v>21690.833333325</v>
      </c>
      <c r="C53" s="24">
        <v>313.33333333675</v>
      </c>
      <c r="D53" s="24">
        <v>1.9999999999499998</v>
      </c>
      <c r="E53" s="24"/>
      <c r="F53" s="24">
        <v>23.500000000075</v>
      </c>
      <c r="G53" s="24">
        <v>6.583333333325</v>
      </c>
      <c r="H53" s="24"/>
      <c r="I53" s="24">
        <v>120.91666666649999</v>
      </c>
      <c r="J53" s="24">
        <v>2462.4166666625</v>
      </c>
      <c r="K53" s="2"/>
      <c r="L53" s="24">
        <v>6939.333333325</v>
      </c>
      <c r="M53" s="24">
        <v>8225.666666674999</v>
      </c>
      <c r="N53" s="24"/>
      <c r="O53" s="24">
        <v>77.333333333</v>
      </c>
      <c r="P53" s="24">
        <v>130.91666666675</v>
      </c>
      <c r="Q53" s="24">
        <v>1012.0000000025</v>
      </c>
      <c r="R53" s="24">
        <v>1531.1666666675</v>
      </c>
      <c r="S53" s="24">
        <v>1018.3333333350752</v>
      </c>
      <c r="T53" s="24">
        <v>143.24999999975</v>
      </c>
    </row>
    <row r="54" spans="1:20" ht="15.75">
      <c r="A54" s="13" t="s">
        <v>44</v>
      </c>
      <c r="B54" s="24">
        <v>31911.999999825002</v>
      </c>
      <c r="C54" s="24">
        <v>1722.3333333325</v>
      </c>
      <c r="D54" s="24">
        <v>513.7500000025</v>
      </c>
      <c r="E54" s="24"/>
      <c r="F54" s="24">
        <v>698.8333333350001</v>
      </c>
      <c r="G54" s="24">
        <v>333.91666666575003</v>
      </c>
      <c r="H54" s="24"/>
      <c r="I54" s="24">
        <v>208.0833333335</v>
      </c>
      <c r="J54" s="24">
        <v>4975.4166666500005</v>
      </c>
      <c r="K54" s="2"/>
      <c r="L54" s="24">
        <v>9965.66666665</v>
      </c>
      <c r="M54" s="24">
        <v>9845.58333335</v>
      </c>
      <c r="N54" s="24"/>
      <c r="O54" s="24">
        <v>134.58333333324998</v>
      </c>
      <c r="P54" s="24">
        <v>185.49999999899998</v>
      </c>
      <c r="Q54" s="24">
        <v>775.25</v>
      </c>
      <c r="R54" s="24">
        <v>1448.4166666675</v>
      </c>
      <c r="S54" s="24">
        <v>1239.41666666825</v>
      </c>
      <c r="T54" s="24">
        <v>502</v>
      </c>
    </row>
    <row r="55" spans="1:20" ht="15.75">
      <c r="A55" s="13" t="s">
        <v>45</v>
      </c>
      <c r="B55" s="24">
        <v>4971.083333317501</v>
      </c>
      <c r="C55" s="24">
        <v>159.9166666665</v>
      </c>
      <c r="D55" s="24">
        <v>42.6666666665</v>
      </c>
      <c r="E55" s="24"/>
      <c r="F55" s="24">
        <v>12.3333333333</v>
      </c>
      <c r="G55" s="24">
        <v>9.75</v>
      </c>
      <c r="H55" s="24"/>
      <c r="I55" s="24">
        <v>89.58333333375</v>
      </c>
      <c r="J55" s="24">
        <v>549.1666666675001</v>
      </c>
      <c r="K55" s="2"/>
      <c r="L55" s="24">
        <v>1674.6666666675</v>
      </c>
      <c r="M55" s="24">
        <v>1752.0000000025002</v>
      </c>
      <c r="N55" s="24"/>
      <c r="O55" s="24">
        <v>17.833333333349998</v>
      </c>
      <c r="P55" s="24">
        <v>24.833333333375002</v>
      </c>
      <c r="Q55" s="24">
        <v>184.41666666650002</v>
      </c>
      <c r="R55" s="24">
        <v>245.75000000025</v>
      </c>
      <c r="S55" s="24">
        <v>270.833333334</v>
      </c>
      <c r="T55" s="24">
        <v>8.91666666665</v>
      </c>
    </row>
    <row r="56" spans="1:20" ht="15.75">
      <c r="A56" s="13" t="s">
        <v>46</v>
      </c>
      <c r="B56" s="24">
        <v>3473.5</v>
      </c>
      <c r="C56" s="24">
        <v>139.91666666675002</v>
      </c>
      <c r="D56" s="24">
        <v>41.74999999975</v>
      </c>
      <c r="E56" s="24"/>
      <c r="F56" s="24">
        <v>42.74999999975</v>
      </c>
      <c r="G56" s="24">
        <v>28.2499999999</v>
      </c>
      <c r="H56" s="24"/>
      <c r="I56" s="24">
        <v>32.6666666665</v>
      </c>
      <c r="J56" s="24">
        <v>392.583333335</v>
      </c>
      <c r="K56" s="2"/>
      <c r="L56" s="24">
        <v>1009.0833333325</v>
      </c>
      <c r="M56" s="24">
        <v>1283.4166666675</v>
      </c>
      <c r="N56" s="24"/>
      <c r="O56" s="24">
        <v>40.916666666425</v>
      </c>
      <c r="P56" s="24">
        <v>46.416666666325</v>
      </c>
      <c r="Q56" s="24">
        <v>127.83333333325</v>
      </c>
      <c r="R56" s="24">
        <v>170.33333333349998</v>
      </c>
      <c r="S56" s="24">
        <v>166.3333333335</v>
      </c>
      <c r="T56" s="24">
        <v>4.33333333335</v>
      </c>
    </row>
    <row r="57" spans="1:20" ht="15.75">
      <c r="A57" s="13" t="s">
        <v>47</v>
      </c>
      <c r="B57" s="24">
        <v>5482.833333325</v>
      </c>
      <c r="C57" s="24">
        <v>196.24999999975</v>
      </c>
      <c r="D57" s="24">
        <v>52.5</v>
      </c>
      <c r="E57" s="24"/>
      <c r="F57" s="24">
        <v>50.08333333325</v>
      </c>
      <c r="G57" s="24">
        <v>23.5000000001</v>
      </c>
      <c r="H57" s="24"/>
      <c r="I57" s="24">
        <v>9.5</v>
      </c>
      <c r="J57" s="24">
        <v>746.4999999975</v>
      </c>
      <c r="K57" s="2"/>
      <c r="L57" s="24">
        <v>1792.0833333375</v>
      </c>
      <c r="M57" s="24">
        <v>1795.9999999974998</v>
      </c>
      <c r="N57" s="24"/>
      <c r="O57" s="24">
        <v>18.83333333325</v>
      </c>
      <c r="P57" s="24">
        <v>33.166666666699996</v>
      </c>
      <c r="Q57" s="24">
        <v>209.91666666700002</v>
      </c>
      <c r="R57" s="24">
        <v>353.9999999975</v>
      </c>
      <c r="S57" s="24">
        <v>250.4166666685</v>
      </c>
      <c r="T57" s="24">
        <v>15.666666666675</v>
      </c>
    </row>
    <row r="58" spans="1:20" ht="15.75">
      <c r="A58" s="13" t="s">
        <v>48</v>
      </c>
      <c r="B58" s="24">
        <v>18376.416666699995</v>
      </c>
      <c r="C58" s="24">
        <v>734.58333333</v>
      </c>
      <c r="D58" s="24">
        <v>200.58333333325</v>
      </c>
      <c r="E58" s="24"/>
      <c r="F58" s="24">
        <v>219.16666666675002</v>
      </c>
      <c r="G58" s="24">
        <v>98.91666666625</v>
      </c>
      <c r="H58" s="24"/>
      <c r="I58" s="24">
        <v>95.08333333325001</v>
      </c>
      <c r="J58" s="24">
        <v>2694.4166666700003</v>
      </c>
      <c r="K58" s="2"/>
      <c r="L58" s="24">
        <v>5930.750000024999</v>
      </c>
      <c r="M58" s="24">
        <v>6237.499999975</v>
      </c>
      <c r="N58" s="24"/>
      <c r="O58" s="24">
        <v>51.50000000025</v>
      </c>
      <c r="P58" s="24">
        <v>110.16666666675</v>
      </c>
      <c r="Q58" s="24">
        <v>644.58333333</v>
      </c>
      <c r="R58" s="24">
        <v>830.4166666675</v>
      </c>
      <c r="S58" s="24">
        <v>753.083333335</v>
      </c>
      <c r="T58" s="24">
        <v>36.666666667075</v>
      </c>
    </row>
    <row r="59" spans="1:20" ht="15.75">
      <c r="A59" s="13" t="s">
        <v>49</v>
      </c>
      <c r="B59" s="24">
        <v>214944.58333349996</v>
      </c>
      <c r="C59" s="24">
        <v>6420.750000025</v>
      </c>
      <c r="D59" s="24">
        <v>1469.08333333</v>
      </c>
      <c r="E59" s="24"/>
      <c r="F59" s="24">
        <v>2104.833333335</v>
      </c>
      <c r="G59" s="24">
        <v>957.33333333</v>
      </c>
      <c r="H59" s="24"/>
      <c r="I59" s="24">
        <v>1771</v>
      </c>
      <c r="J59" s="24">
        <v>18034.916666675</v>
      </c>
      <c r="K59" s="2"/>
      <c r="L59" s="24">
        <v>76501.75000024999</v>
      </c>
      <c r="M59" s="24">
        <v>67052.33333325</v>
      </c>
      <c r="N59" s="24"/>
      <c r="O59" s="24">
        <v>916.2500000025001</v>
      </c>
      <c r="P59" s="24">
        <v>1953.9999999899999</v>
      </c>
      <c r="Q59" s="24">
        <v>8146.0833333</v>
      </c>
      <c r="R59" s="24">
        <v>9214.083333325001</v>
      </c>
      <c r="S59" s="24">
        <v>13168.166666724997</v>
      </c>
      <c r="T59" s="24">
        <v>9667.583333325</v>
      </c>
    </row>
    <row r="60" spans="1:20" ht="15.75">
      <c r="A60" s="13" t="s">
        <v>50</v>
      </c>
      <c r="B60" s="24">
        <v>18121.250000025</v>
      </c>
      <c r="C60" s="24">
        <v>671.9166666675001</v>
      </c>
      <c r="D60" s="24">
        <v>177.91666666700002</v>
      </c>
      <c r="E60" s="24"/>
      <c r="F60" s="24">
        <v>222.33333333299998</v>
      </c>
      <c r="G60" s="24">
        <v>126.08333333325001</v>
      </c>
      <c r="H60" s="24"/>
      <c r="I60" s="24">
        <v>154.1666666665</v>
      </c>
      <c r="J60" s="24">
        <v>2201.916666665</v>
      </c>
      <c r="K60" s="2"/>
      <c r="L60" s="24">
        <v>6615.999999975</v>
      </c>
      <c r="M60" s="24">
        <v>5796.1666666500005</v>
      </c>
      <c r="N60" s="24"/>
      <c r="O60" s="24">
        <v>33.66666666685</v>
      </c>
      <c r="P60" s="24">
        <v>111.58333333350001</v>
      </c>
      <c r="Q60" s="24">
        <v>549.4999999975</v>
      </c>
      <c r="R60" s="24">
        <v>814.9999999974999</v>
      </c>
      <c r="S60" s="24">
        <v>842.83333333175</v>
      </c>
      <c r="T60" s="24">
        <v>147.91666666675</v>
      </c>
    </row>
    <row r="61" spans="1:20" ht="15.75">
      <c r="A61" s="13" t="s">
        <v>51</v>
      </c>
      <c r="B61" s="24">
        <v>8062.000000025</v>
      </c>
      <c r="C61" s="24">
        <v>336.500000006</v>
      </c>
      <c r="D61" s="24">
        <v>61.24999999975</v>
      </c>
      <c r="E61" s="24"/>
      <c r="F61" s="24">
        <v>29.66666666645</v>
      </c>
      <c r="G61" s="24">
        <v>17.833333333249996</v>
      </c>
      <c r="H61" s="24"/>
      <c r="I61" s="24">
        <v>84.91666666649999</v>
      </c>
      <c r="J61" s="24">
        <v>952.4166666699999</v>
      </c>
      <c r="K61" s="2"/>
      <c r="L61" s="24">
        <v>2847.25000001</v>
      </c>
      <c r="M61" s="24">
        <v>2783.4166666575</v>
      </c>
      <c r="N61" s="24"/>
      <c r="O61" s="24">
        <v>12.499999999975</v>
      </c>
      <c r="P61" s="24">
        <v>46.4166666665</v>
      </c>
      <c r="Q61" s="24">
        <v>302.8333333325</v>
      </c>
      <c r="R61" s="24">
        <v>350.08333333250005</v>
      </c>
      <c r="S61" s="24">
        <v>348.166666665</v>
      </c>
      <c r="T61" s="24">
        <v>16.833333333375002</v>
      </c>
    </row>
    <row r="62" spans="1:20" ht="15.75">
      <c r="A62" s="13" t="s">
        <v>52</v>
      </c>
      <c r="B62" s="24">
        <v>11721.75</v>
      </c>
      <c r="C62" s="24">
        <v>475.16666667000004</v>
      </c>
      <c r="D62" s="24">
        <v>176.08333333349998</v>
      </c>
      <c r="E62" s="24"/>
      <c r="F62" s="24">
        <v>186.8333333335</v>
      </c>
      <c r="G62" s="24">
        <v>114.41666666675</v>
      </c>
      <c r="H62" s="24"/>
      <c r="I62" s="24">
        <v>97.91666666675</v>
      </c>
      <c r="J62" s="24">
        <v>1362.5000000025</v>
      </c>
      <c r="K62" s="2"/>
      <c r="L62" s="24">
        <v>3634.250000025</v>
      </c>
      <c r="M62" s="24">
        <v>4279.249999975</v>
      </c>
      <c r="N62" s="24"/>
      <c r="O62" s="24">
        <v>27.249999999850004</v>
      </c>
      <c r="P62" s="24">
        <v>71.91666666674999</v>
      </c>
      <c r="Q62" s="24">
        <v>342.91666666500004</v>
      </c>
      <c r="R62" s="24">
        <v>652.416666665</v>
      </c>
      <c r="S62" s="24">
        <v>398.0833333375</v>
      </c>
      <c r="T62" s="24">
        <v>93.916666667</v>
      </c>
    </row>
    <row r="63" spans="1:20" ht="15.75">
      <c r="A63" s="13" t="s">
        <v>53</v>
      </c>
      <c r="B63" s="24">
        <v>31224.000000074997</v>
      </c>
      <c r="C63" s="24">
        <v>1560.3333333350001</v>
      </c>
      <c r="D63" s="24">
        <v>599.9999999975</v>
      </c>
      <c r="E63" s="24"/>
      <c r="F63" s="24">
        <v>423.25</v>
      </c>
      <c r="G63" s="24">
        <v>227.6666666665</v>
      </c>
      <c r="H63" s="24"/>
      <c r="I63" s="24">
        <v>253.16666666675002</v>
      </c>
      <c r="J63" s="24">
        <v>3610.0833333</v>
      </c>
      <c r="K63" s="2"/>
      <c r="L63" s="24">
        <v>9108.25</v>
      </c>
      <c r="M63" s="24">
        <v>11015.166666674999</v>
      </c>
      <c r="N63" s="24"/>
      <c r="O63" s="24">
        <v>76.08333333350001</v>
      </c>
      <c r="P63" s="24">
        <v>203.83333333275</v>
      </c>
      <c r="Q63" s="24">
        <v>1324.4166666675</v>
      </c>
      <c r="R63" s="24">
        <v>1516.4166666649999</v>
      </c>
      <c r="S63" s="24">
        <v>1459.66666666925</v>
      </c>
      <c r="T63" s="24">
        <v>287.583333331</v>
      </c>
    </row>
    <row r="64" spans="1:20" ht="15.75">
      <c r="A64" s="13" t="s">
        <v>54</v>
      </c>
      <c r="B64" s="24">
        <v>10173.16666665</v>
      </c>
      <c r="C64" s="24">
        <v>192.83333333349998</v>
      </c>
      <c r="D64" s="24">
        <v>43.083333333249996</v>
      </c>
      <c r="E64" s="24"/>
      <c r="F64" s="24">
        <v>15.416666666650002</v>
      </c>
      <c r="G64" s="24">
        <v>15.666666666650002</v>
      </c>
      <c r="H64" s="24"/>
      <c r="I64" s="24">
        <v>59.9166666665</v>
      </c>
      <c r="J64" s="24">
        <v>1418.1666666649999</v>
      </c>
      <c r="K64" s="2"/>
      <c r="L64" s="24">
        <v>3410.0833333250002</v>
      </c>
      <c r="M64" s="24">
        <v>3533.2500000249997</v>
      </c>
      <c r="N64" s="24"/>
      <c r="O64" s="24">
        <v>18.083333333349998</v>
      </c>
      <c r="P64" s="24">
        <v>61.333333333249996</v>
      </c>
      <c r="Q64" s="24">
        <v>472.9166666725</v>
      </c>
      <c r="R64" s="24">
        <v>635.91666667</v>
      </c>
      <c r="S64" s="24">
        <v>457.583333330575</v>
      </c>
      <c r="T64" s="24">
        <v>21.749999999925</v>
      </c>
    </row>
    <row r="65" spans="1:20" ht="15.75">
      <c r="A65" s="13" t="s">
        <v>55</v>
      </c>
      <c r="B65" s="24">
        <v>10674.000000025</v>
      </c>
      <c r="C65" s="24">
        <v>287.583333335</v>
      </c>
      <c r="D65" s="24">
        <v>51.833333333249996</v>
      </c>
      <c r="E65" s="24"/>
      <c r="F65" s="24">
        <v>42.50000000025</v>
      </c>
      <c r="G65" s="24">
        <v>20.166666666599998</v>
      </c>
      <c r="H65" s="24"/>
      <c r="I65" s="24">
        <v>124.5</v>
      </c>
      <c r="J65" s="24">
        <v>1293.4166666675</v>
      </c>
      <c r="K65" s="2"/>
      <c r="L65" s="24">
        <v>3889.25</v>
      </c>
      <c r="M65" s="24">
        <v>3627.7499999975</v>
      </c>
      <c r="N65" s="24"/>
      <c r="O65" s="24">
        <v>20.333333333325</v>
      </c>
      <c r="P65" s="24">
        <v>80.16666666699999</v>
      </c>
      <c r="Q65" s="24">
        <v>384.66666666749995</v>
      </c>
      <c r="R65" s="24">
        <v>509.83333333750005</v>
      </c>
      <c r="S65" s="24">
        <v>507.41666666674996</v>
      </c>
      <c r="T65" s="24">
        <v>17.5</v>
      </c>
    </row>
    <row r="66" spans="1:20" ht="15.75">
      <c r="A66" s="13" t="s">
        <v>56</v>
      </c>
      <c r="B66" s="24">
        <v>15073.00000005</v>
      </c>
      <c r="C66" s="24">
        <v>484.166666665</v>
      </c>
      <c r="D66" s="24">
        <v>129.58333333324998</v>
      </c>
      <c r="E66" s="24"/>
      <c r="F66" s="24">
        <v>67.50000000025</v>
      </c>
      <c r="G66" s="24">
        <v>50.33333333349999</v>
      </c>
      <c r="H66" s="24"/>
      <c r="I66" s="24">
        <v>69.24999999975</v>
      </c>
      <c r="J66" s="24">
        <v>1968.8333333350001</v>
      </c>
      <c r="K66" s="2"/>
      <c r="L66" s="24">
        <v>5402.666666675</v>
      </c>
      <c r="M66" s="24">
        <v>5173.1666666500005</v>
      </c>
      <c r="N66" s="24"/>
      <c r="O66" s="24">
        <v>9.8333333333</v>
      </c>
      <c r="P66" s="24">
        <v>77.5</v>
      </c>
      <c r="Q66" s="24">
        <v>512.75</v>
      </c>
      <c r="R66" s="24">
        <v>768.0833333349999</v>
      </c>
      <c r="S66" s="24">
        <v>521.500000001575</v>
      </c>
      <c r="T66" s="24">
        <v>45.833333333249996</v>
      </c>
    </row>
    <row r="67" spans="1:20" ht="15.75">
      <c r="A67" s="13" t="s">
        <v>57</v>
      </c>
      <c r="B67" s="24">
        <v>148301</v>
      </c>
      <c r="C67" s="24">
        <v>5064.833333300001</v>
      </c>
      <c r="D67" s="24">
        <v>1026.4166666675</v>
      </c>
      <c r="E67" s="24"/>
      <c r="F67" s="24">
        <v>2135.25</v>
      </c>
      <c r="G67" s="24">
        <v>1113.0833333325</v>
      </c>
      <c r="H67" s="24"/>
      <c r="I67" s="24">
        <v>2381.5000000025</v>
      </c>
      <c r="J67" s="24">
        <v>13515.749999975</v>
      </c>
      <c r="K67" s="2"/>
      <c r="L67" s="24">
        <v>52887.83333325</v>
      </c>
      <c r="M67" s="24">
        <v>45498.25</v>
      </c>
      <c r="N67" s="24"/>
      <c r="O67" s="24">
        <v>645.0000000025</v>
      </c>
      <c r="P67" s="24">
        <v>1083.4166666674998</v>
      </c>
      <c r="Q67" s="24">
        <v>6524.250000025</v>
      </c>
      <c r="R67" s="24">
        <v>4660.999999975001</v>
      </c>
      <c r="S67" s="24">
        <v>7258.499999975</v>
      </c>
      <c r="T67" s="24">
        <v>6806.6666666500005</v>
      </c>
    </row>
    <row r="68" spans="1:20" ht="15.75">
      <c r="A68" s="13" t="s">
        <v>58</v>
      </c>
      <c r="B68" s="24">
        <v>5391.25</v>
      </c>
      <c r="C68" s="24">
        <v>155.33333333349998</v>
      </c>
      <c r="D68" s="24">
        <v>42.74999999975</v>
      </c>
      <c r="E68" s="24"/>
      <c r="F68" s="24">
        <v>19.5</v>
      </c>
      <c r="G68" s="24">
        <v>17.66666666665</v>
      </c>
      <c r="H68" s="24"/>
      <c r="I68" s="24">
        <v>19.5</v>
      </c>
      <c r="J68" s="24">
        <v>595.583333335</v>
      </c>
      <c r="K68" s="2"/>
      <c r="L68" s="24">
        <v>1917.0000000025002</v>
      </c>
      <c r="M68" s="24">
        <v>1883.16666667</v>
      </c>
      <c r="N68" s="24"/>
      <c r="O68" s="24">
        <v>3.333333333325</v>
      </c>
      <c r="P68" s="24">
        <v>27.333333333425003</v>
      </c>
      <c r="Q68" s="24">
        <v>209.5000000005</v>
      </c>
      <c r="R68" s="24">
        <v>274.00000000075</v>
      </c>
      <c r="S68" s="24">
        <v>295.41666666742503</v>
      </c>
      <c r="T68" s="24">
        <v>3.66666666665</v>
      </c>
    </row>
    <row r="69" spans="1:20" ht="15.75">
      <c r="A69" s="13" t="s">
        <v>59</v>
      </c>
      <c r="B69" s="24">
        <v>4026.6666667</v>
      </c>
      <c r="C69" s="24">
        <v>115.50000000025</v>
      </c>
      <c r="D69" s="24">
        <v>23.4166666666</v>
      </c>
      <c r="E69" s="24"/>
      <c r="F69" s="24">
        <v>11.333333333349998</v>
      </c>
      <c r="G69" s="24">
        <v>9.5833333333</v>
      </c>
      <c r="H69" s="24"/>
      <c r="I69" s="24">
        <v>22.833333333425</v>
      </c>
      <c r="J69" s="24">
        <v>448.6666666675</v>
      </c>
      <c r="K69" s="2"/>
      <c r="L69" s="24">
        <v>1450.0833333325</v>
      </c>
      <c r="M69" s="24">
        <v>1391.9999999974998</v>
      </c>
      <c r="N69" s="24"/>
      <c r="O69" s="24">
        <v>9.416666666625</v>
      </c>
      <c r="P69" s="24">
        <v>28.33333333325</v>
      </c>
      <c r="Q69" s="24">
        <v>146.75</v>
      </c>
      <c r="R69" s="24">
        <v>221.16666666650002</v>
      </c>
      <c r="S69" s="24">
        <v>217.33333333165</v>
      </c>
      <c r="T69" s="24">
        <v>10.75</v>
      </c>
    </row>
    <row r="70" spans="1:20" ht="15.75">
      <c r="A70" s="6"/>
      <c r="B70" s="32"/>
      <c r="C70" s="32"/>
      <c r="D70" s="32"/>
      <c r="E70" s="32"/>
      <c r="F70" s="32"/>
      <c r="G70" s="32"/>
      <c r="H70" s="32"/>
      <c r="I70" s="32"/>
      <c r="J70" s="5"/>
      <c r="K70" s="33"/>
      <c r="L70" s="26"/>
      <c r="M70" s="26"/>
      <c r="N70" s="26"/>
      <c r="O70" s="26"/>
      <c r="P70" s="26"/>
      <c r="Q70" s="26"/>
      <c r="R70" s="27"/>
      <c r="S70" s="27"/>
      <c r="T70" s="26"/>
    </row>
    <row r="71" spans="1:20" ht="15.75">
      <c r="A71" s="20" t="s">
        <v>70</v>
      </c>
      <c r="J71" s="4"/>
      <c r="L71" s="20"/>
      <c r="M71" s="20"/>
      <c r="N71" s="20"/>
      <c r="O71" s="20"/>
      <c r="P71" s="20"/>
      <c r="Q71" s="20"/>
      <c r="R71" s="20"/>
      <c r="S71" s="20"/>
      <c r="T71" s="20"/>
    </row>
    <row r="72" spans="1:20" ht="15.75">
      <c r="A72" s="20"/>
      <c r="B72" s="4"/>
      <c r="C72" s="4"/>
      <c r="D72" s="4"/>
      <c r="E72" s="4"/>
      <c r="F72" s="4"/>
      <c r="G72" s="4"/>
      <c r="H72" s="4"/>
      <c r="I72" s="4"/>
      <c r="J72" s="4"/>
      <c r="L72" s="20"/>
      <c r="M72" s="20"/>
      <c r="N72" s="20"/>
      <c r="O72" s="20"/>
      <c r="P72" s="20"/>
      <c r="Q72" s="20"/>
      <c r="R72" s="20"/>
      <c r="S72" s="20"/>
      <c r="T72" s="20"/>
    </row>
    <row r="73" spans="1:20" ht="15.75">
      <c r="A73" s="20" t="s">
        <v>69</v>
      </c>
      <c r="B73" s="4"/>
      <c r="C73" s="4"/>
      <c r="D73" s="4"/>
      <c r="E73" s="4"/>
      <c r="F73" s="4"/>
      <c r="G73" s="4"/>
      <c r="H73" s="4"/>
      <c r="I73" s="4"/>
      <c r="J73" s="4"/>
      <c r="L73" s="20"/>
      <c r="M73" s="20"/>
      <c r="N73" s="20"/>
      <c r="O73" s="20"/>
      <c r="P73" s="20"/>
      <c r="Q73" s="20"/>
      <c r="R73" s="20"/>
      <c r="S73" s="20"/>
      <c r="T73" s="20"/>
    </row>
    <row r="74" spans="1:20" ht="15.75">
      <c r="A74" s="20" t="s">
        <v>68</v>
      </c>
      <c r="B74" s="4"/>
      <c r="C74" s="4"/>
      <c r="D74" s="4"/>
      <c r="E74" s="4"/>
      <c r="F74" s="4"/>
      <c r="G74" s="4"/>
      <c r="H74" s="4"/>
      <c r="I74" s="4"/>
      <c r="J74" s="4"/>
      <c r="L74" s="20"/>
      <c r="M74" s="20"/>
      <c r="N74" s="20"/>
      <c r="O74" s="20"/>
      <c r="P74" s="20"/>
      <c r="Q74" s="20"/>
      <c r="R74" s="20"/>
      <c r="S74" s="20"/>
      <c r="T74" s="20"/>
    </row>
    <row r="75" spans="1:20" ht="15.75">
      <c r="A75" s="20"/>
      <c r="B75" s="4"/>
      <c r="C75" s="4"/>
      <c r="D75" s="4"/>
      <c r="E75" s="4"/>
      <c r="F75" s="4"/>
      <c r="G75" s="4"/>
      <c r="H75" s="4"/>
      <c r="I75" s="4"/>
      <c r="J75" s="4"/>
      <c r="L75" s="20"/>
      <c r="M75" s="20"/>
      <c r="N75" s="20"/>
      <c r="O75" s="20"/>
      <c r="P75" s="20"/>
      <c r="Q75" s="20"/>
      <c r="R75" s="20"/>
      <c r="S75" s="20"/>
      <c r="T75" s="20"/>
    </row>
    <row r="76" spans="1:20" ht="15.75">
      <c r="A76" s="20" t="s">
        <v>81</v>
      </c>
      <c r="B76" s="4"/>
      <c r="C76" s="4"/>
      <c r="D76" s="4"/>
      <c r="E76" s="4"/>
      <c r="F76" s="4"/>
      <c r="G76" s="4"/>
      <c r="H76" s="4"/>
      <c r="I76" s="4"/>
      <c r="J76" s="4"/>
      <c r="L76" s="20"/>
      <c r="M76" s="20"/>
      <c r="N76" s="20"/>
      <c r="O76" s="20"/>
      <c r="P76" s="20"/>
      <c r="Q76" s="20"/>
      <c r="R76" s="20"/>
      <c r="S76" s="20"/>
      <c r="T76" s="20"/>
    </row>
    <row r="77" spans="1:20" ht="15.75">
      <c r="A77" s="20" t="s">
        <v>80</v>
      </c>
      <c r="B77" s="4"/>
      <c r="C77" s="4"/>
      <c r="D77" s="4"/>
      <c r="E77" s="4"/>
      <c r="F77" s="4"/>
      <c r="G77" s="4"/>
      <c r="H77" s="4"/>
      <c r="I77" s="4"/>
      <c r="J77" s="4"/>
      <c r="L77" s="20"/>
      <c r="M77" s="20"/>
      <c r="N77" s="20"/>
      <c r="O77" s="20"/>
      <c r="P77" s="20"/>
      <c r="Q77" s="20"/>
      <c r="R77" s="20"/>
      <c r="S77" s="20"/>
      <c r="T77" s="20"/>
    </row>
    <row r="78" spans="1:20" ht="15.75">
      <c r="A78" s="4"/>
      <c r="B78" s="4"/>
      <c r="C78" s="4"/>
      <c r="D78" s="4"/>
      <c r="E78" s="4"/>
      <c r="F78" s="4"/>
      <c r="G78" s="4"/>
      <c r="H78" s="4"/>
      <c r="I78" s="4"/>
      <c r="J78" s="4"/>
      <c r="L78" s="20"/>
      <c r="M78" s="20"/>
      <c r="N78" s="20"/>
      <c r="O78" s="20"/>
      <c r="P78" s="20"/>
      <c r="Q78" s="20"/>
      <c r="R78" s="20"/>
      <c r="S78" s="20"/>
      <c r="T78" s="20"/>
    </row>
    <row r="79" spans="1:20" ht="15.75">
      <c r="A79" s="4"/>
      <c r="B79" s="4"/>
      <c r="C79" s="4"/>
      <c r="D79" s="4"/>
      <c r="E79" s="4"/>
      <c r="F79" s="4"/>
      <c r="G79" s="4"/>
      <c r="H79" s="4"/>
      <c r="I79" s="4"/>
      <c r="J79" s="4"/>
      <c r="L79" s="20"/>
      <c r="M79" s="20"/>
      <c r="N79" s="20"/>
      <c r="O79" s="20"/>
      <c r="P79" s="20"/>
      <c r="Q79" s="20"/>
      <c r="R79" s="20"/>
      <c r="S79" s="20"/>
      <c r="T79" s="20"/>
    </row>
    <row r="80" spans="1:20" ht="15.75">
      <c r="A80" s="4"/>
      <c r="B80" s="4"/>
      <c r="C80" s="4"/>
      <c r="D80" s="4"/>
      <c r="E80" s="4"/>
      <c r="F80" s="4"/>
      <c r="G80" s="4"/>
      <c r="H80" s="4"/>
      <c r="I80" s="4"/>
      <c r="J80" s="4"/>
      <c r="L80" s="20"/>
      <c r="M80" s="20"/>
      <c r="N80" s="20"/>
      <c r="O80" s="20"/>
      <c r="P80" s="20"/>
      <c r="Q80" s="20"/>
      <c r="R80" s="20"/>
      <c r="S80" s="20"/>
      <c r="T80" s="20"/>
    </row>
    <row r="81" spans="1:20" ht="15.75">
      <c r="A81" s="4"/>
      <c r="B81" s="4"/>
      <c r="C81" s="4"/>
      <c r="D81" s="4"/>
      <c r="E81" s="4"/>
      <c r="F81" s="4"/>
      <c r="G81" s="4"/>
      <c r="H81" s="4"/>
      <c r="I81" s="4"/>
      <c r="J81" s="4"/>
      <c r="L81" s="20"/>
      <c r="M81" s="20"/>
      <c r="N81" s="20"/>
      <c r="O81" s="20"/>
      <c r="P81" s="20"/>
      <c r="Q81" s="20"/>
      <c r="R81" s="20"/>
      <c r="S81" s="20"/>
      <c r="T81" s="20"/>
    </row>
    <row r="82" spans="1:20" ht="15.75">
      <c r="A82" s="4"/>
      <c r="B82" s="4"/>
      <c r="C82" s="4"/>
      <c r="D82" s="4"/>
      <c r="E82" s="4"/>
      <c r="F82" s="4"/>
      <c r="G82" s="4"/>
      <c r="H82" s="4"/>
      <c r="I82" s="4"/>
      <c r="J82" s="4"/>
      <c r="L82" s="20"/>
      <c r="M82" s="20"/>
      <c r="N82" s="20"/>
      <c r="O82" s="20"/>
      <c r="P82" s="20"/>
      <c r="Q82" s="20"/>
      <c r="R82" s="20"/>
      <c r="S82" s="20"/>
      <c r="T82" s="20"/>
    </row>
    <row r="83" spans="1:20" ht="15.75">
      <c r="A83" s="4"/>
      <c r="B83" s="4"/>
      <c r="C83" s="4"/>
      <c r="D83" s="4"/>
      <c r="E83" s="4"/>
      <c r="F83" s="4"/>
      <c r="G83" s="4"/>
      <c r="H83" s="4"/>
      <c r="I83" s="4"/>
      <c r="J83" s="4"/>
      <c r="L83" s="20"/>
      <c r="M83" s="20"/>
      <c r="N83" s="20"/>
      <c r="O83" s="20"/>
      <c r="P83" s="20"/>
      <c r="Q83" s="20"/>
      <c r="R83" s="20"/>
      <c r="S83" s="20"/>
      <c r="T83" s="20"/>
    </row>
    <row r="84" spans="1:10" ht="15.75">
      <c r="A84" s="4"/>
      <c r="B84" s="4"/>
      <c r="C84" s="4"/>
      <c r="D84" s="4"/>
      <c r="E84" s="4"/>
      <c r="F84" s="4"/>
      <c r="G84" s="4"/>
      <c r="H84" s="4"/>
      <c r="I84" s="4"/>
      <c r="J84" s="4"/>
    </row>
    <row r="85" spans="1:10" ht="15.75">
      <c r="A85" s="4"/>
      <c r="B85" s="4"/>
      <c r="C85" s="4"/>
      <c r="D85" s="4"/>
      <c r="E85" s="4"/>
      <c r="F85" s="4"/>
      <c r="G85" s="4"/>
      <c r="H85" s="4"/>
      <c r="I85" s="4"/>
      <c r="J85" s="4"/>
    </row>
    <row r="86" spans="1:10" ht="15.75">
      <c r="A86" s="3"/>
      <c r="B86" s="3"/>
      <c r="C86" s="3"/>
      <c r="D86" s="3"/>
      <c r="E86" s="3"/>
      <c r="F86" s="3"/>
      <c r="G86" s="3"/>
      <c r="H86" s="3"/>
      <c r="I86" s="3"/>
      <c r="J86" s="3"/>
    </row>
    <row r="87" spans="1:10" ht="15.75">
      <c r="A87" s="3"/>
      <c r="B87" s="3"/>
      <c r="C87" s="3"/>
      <c r="D87" s="3"/>
      <c r="E87" s="3"/>
      <c r="F87" s="3"/>
      <c r="G87" s="3"/>
      <c r="H87" s="3"/>
      <c r="I87" s="3"/>
      <c r="J87" s="3"/>
    </row>
    <row r="88" spans="1:10" ht="15.75">
      <c r="A88" s="3"/>
      <c r="B88" s="3"/>
      <c r="C88" s="3"/>
      <c r="D88" s="3"/>
      <c r="E88" s="3"/>
      <c r="F88" s="3"/>
      <c r="G88" s="3"/>
      <c r="H88" s="3"/>
      <c r="I88" s="3"/>
      <c r="J88" s="3"/>
    </row>
    <row r="89" spans="1:10" ht="15.75">
      <c r="A89" s="3"/>
      <c r="B89" s="3"/>
      <c r="C89" s="3"/>
      <c r="D89" s="3"/>
      <c r="E89" s="3"/>
      <c r="F89" s="3"/>
      <c r="G89" s="3"/>
      <c r="H89" s="3"/>
      <c r="I89" s="3"/>
      <c r="J89" s="3"/>
    </row>
    <row r="90" spans="1:10" ht="15.75">
      <c r="A90" s="3"/>
      <c r="B90" s="3"/>
      <c r="C90" s="3"/>
      <c r="D90" s="3"/>
      <c r="E90" s="3"/>
      <c r="F90" s="3"/>
      <c r="G90" s="3"/>
      <c r="H90" s="3"/>
      <c r="I90" s="3"/>
      <c r="J90" s="3"/>
    </row>
    <row r="91" spans="1:10" ht="15.75">
      <c r="A91" s="3"/>
      <c r="B91" s="3"/>
      <c r="C91" s="3"/>
      <c r="D91" s="3"/>
      <c r="E91" s="3"/>
      <c r="F91" s="3"/>
      <c r="G91" s="3"/>
      <c r="H91" s="3"/>
      <c r="I91" s="3"/>
      <c r="J91" s="3"/>
    </row>
    <row r="92" spans="1:10" ht="15.75">
      <c r="A92" s="3"/>
      <c r="B92" s="3"/>
      <c r="C92" s="3"/>
      <c r="D92" s="3"/>
      <c r="E92" s="3"/>
      <c r="F92" s="3"/>
      <c r="G92" s="3"/>
      <c r="H92" s="3"/>
      <c r="I92" s="3"/>
      <c r="J92" s="3"/>
    </row>
    <row r="93" spans="1:10" ht="15.75">
      <c r="A93" s="3"/>
      <c r="B93" s="3"/>
      <c r="C93" s="3"/>
      <c r="D93" s="3"/>
      <c r="E93" s="3"/>
      <c r="F93" s="3"/>
      <c r="G93" s="3"/>
      <c r="H93" s="3"/>
      <c r="I93" s="3"/>
      <c r="J93" s="3"/>
    </row>
    <row r="94" spans="1:10" ht="15.75">
      <c r="A94" s="3"/>
      <c r="B94" s="3"/>
      <c r="C94" s="3"/>
      <c r="D94" s="3"/>
      <c r="E94" s="3"/>
      <c r="F94" s="3"/>
      <c r="G94" s="3"/>
      <c r="H94" s="3"/>
      <c r="I94" s="3"/>
      <c r="J94" s="3"/>
    </row>
    <row r="95" spans="1:10" ht="15.75">
      <c r="A95" s="3"/>
      <c r="B95" s="3"/>
      <c r="C95" s="3"/>
      <c r="D95" s="3"/>
      <c r="E95" s="3"/>
      <c r="F95" s="3"/>
      <c r="G95" s="3"/>
      <c r="H95" s="3"/>
      <c r="I95" s="3"/>
      <c r="J95" s="3"/>
    </row>
    <row r="96" spans="1:10" ht="15.75">
      <c r="A96" s="3"/>
      <c r="B96" s="3"/>
      <c r="C96" s="3"/>
      <c r="D96" s="3"/>
      <c r="E96" s="3"/>
      <c r="F96" s="3"/>
      <c r="G96" s="3"/>
      <c r="H96" s="3"/>
      <c r="I96" s="3"/>
      <c r="J96" s="3"/>
    </row>
    <row r="97" spans="1:10" ht="15.75">
      <c r="A97" s="3"/>
      <c r="B97" s="3"/>
      <c r="C97" s="3"/>
      <c r="D97" s="3"/>
      <c r="E97" s="3"/>
      <c r="F97" s="3"/>
      <c r="G97" s="3"/>
      <c r="H97" s="3"/>
      <c r="I97" s="3"/>
      <c r="J97" s="3"/>
    </row>
    <row r="98" spans="1:10" ht="15.75">
      <c r="A98" s="3"/>
      <c r="B98" s="3"/>
      <c r="C98" s="3"/>
      <c r="D98" s="3"/>
      <c r="E98" s="3"/>
      <c r="F98" s="3"/>
      <c r="G98" s="3"/>
      <c r="H98" s="3"/>
      <c r="I98" s="3"/>
      <c r="J98" s="3"/>
    </row>
    <row r="99" spans="1:10" ht="15.75">
      <c r="A99" s="3"/>
      <c r="B99" s="3"/>
      <c r="C99" s="3"/>
      <c r="D99" s="3"/>
      <c r="E99" s="3"/>
      <c r="F99" s="3"/>
      <c r="G99" s="3"/>
      <c r="H99" s="3"/>
      <c r="I99" s="3"/>
      <c r="J99" s="3"/>
    </row>
    <row r="100" spans="1:10" ht="15.75">
      <c r="A100" s="3"/>
      <c r="B100" s="3"/>
      <c r="C100" s="3"/>
      <c r="D100" s="3"/>
      <c r="E100" s="3"/>
      <c r="F100" s="3"/>
      <c r="G100" s="3"/>
      <c r="H100" s="3"/>
      <c r="I100" s="3"/>
      <c r="J100" s="3"/>
    </row>
    <row r="101" spans="1:10" ht="15.75">
      <c r="A101" s="3"/>
      <c r="B101" s="3"/>
      <c r="C101" s="3"/>
      <c r="D101" s="3"/>
      <c r="E101" s="3"/>
      <c r="F101" s="3"/>
      <c r="G101" s="3"/>
      <c r="H101" s="3"/>
      <c r="I101" s="3"/>
      <c r="J101" s="3"/>
    </row>
    <row r="102" spans="1:10" ht="15.75">
      <c r="A102" s="3"/>
      <c r="B102" s="3"/>
      <c r="C102" s="3"/>
      <c r="D102" s="3"/>
      <c r="E102" s="3"/>
      <c r="F102" s="3"/>
      <c r="G102" s="3"/>
      <c r="H102" s="3"/>
      <c r="I102" s="3"/>
      <c r="J102" s="3"/>
    </row>
    <row r="103" spans="1:10" ht="15.75">
      <c r="A103" s="3"/>
      <c r="B103" s="3"/>
      <c r="C103" s="3"/>
      <c r="D103" s="3"/>
      <c r="E103" s="3"/>
      <c r="F103" s="3"/>
      <c r="G103" s="3"/>
      <c r="H103" s="3"/>
      <c r="I103" s="3"/>
      <c r="J103" s="3"/>
    </row>
    <row r="104" spans="1:10" ht="15.75">
      <c r="A104" s="3"/>
      <c r="B104" s="3"/>
      <c r="C104" s="3"/>
      <c r="D104" s="3"/>
      <c r="E104" s="3"/>
      <c r="F104" s="3"/>
      <c r="G104" s="3"/>
      <c r="H104" s="3"/>
      <c r="I104" s="3"/>
      <c r="J104" s="3"/>
    </row>
    <row r="105" spans="1:10" ht="15.75">
      <c r="A105" s="3"/>
      <c r="B105" s="3"/>
      <c r="C105" s="3"/>
      <c r="D105" s="3"/>
      <c r="E105" s="3"/>
      <c r="F105" s="3"/>
      <c r="G105" s="3"/>
      <c r="H105" s="3"/>
      <c r="I105" s="3"/>
      <c r="J105" s="3"/>
    </row>
    <row r="106" spans="1:10" ht="15.75">
      <c r="A106" s="3"/>
      <c r="B106" s="3"/>
      <c r="C106" s="3"/>
      <c r="D106" s="3"/>
      <c r="E106" s="3"/>
      <c r="F106" s="3"/>
      <c r="G106" s="3"/>
      <c r="H106" s="3"/>
      <c r="I106" s="3"/>
      <c r="J106" s="3"/>
    </row>
    <row r="107" spans="1:10" ht="15.75">
      <c r="A107" s="3"/>
      <c r="B107" s="3"/>
      <c r="C107" s="3"/>
      <c r="D107" s="3"/>
      <c r="E107" s="3"/>
      <c r="F107" s="3"/>
      <c r="G107" s="3"/>
      <c r="H107" s="3"/>
      <c r="I107" s="3"/>
      <c r="J107" s="3"/>
    </row>
    <row r="108" spans="1:10" ht="15.75">
      <c r="A108" s="3"/>
      <c r="B108" s="3"/>
      <c r="C108" s="3"/>
      <c r="D108" s="3"/>
      <c r="E108" s="3"/>
      <c r="F108" s="3"/>
      <c r="G108" s="3"/>
      <c r="H108" s="3"/>
      <c r="I108" s="3"/>
      <c r="J108" s="3"/>
    </row>
    <row r="109" spans="1:10" ht="15.75">
      <c r="A109" s="3"/>
      <c r="B109" s="3"/>
      <c r="C109" s="3"/>
      <c r="D109" s="3"/>
      <c r="E109" s="3"/>
      <c r="F109" s="3"/>
      <c r="G109" s="3"/>
      <c r="H109" s="3"/>
      <c r="I109" s="3"/>
      <c r="J109" s="3"/>
    </row>
    <row r="110" spans="1:10" ht="15.75">
      <c r="A110" s="3"/>
      <c r="B110" s="3"/>
      <c r="C110" s="3"/>
      <c r="D110" s="3"/>
      <c r="E110" s="3"/>
      <c r="F110" s="3"/>
      <c r="G110" s="3"/>
      <c r="H110" s="3"/>
      <c r="I110" s="3"/>
      <c r="J110" s="3"/>
    </row>
    <row r="111" spans="1:10" ht="15.75">
      <c r="A111" s="3"/>
      <c r="B111" s="3"/>
      <c r="C111" s="3"/>
      <c r="D111" s="3"/>
      <c r="E111" s="3"/>
      <c r="F111" s="3"/>
      <c r="G111" s="3"/>
      <c r="H111" s="3"/>
      <c r="I111" s="3"/>
      <c r="J111" s="3"/>
    </row>
    <row r="112" spans="1:10" ht="15.75">
      <c r="A112" s="3"/>
      <c r="B112" s="3"/>
      <c r="C112" s="3"/>
      <c r="D112" s="3"/>
      <c r="E112" s="3"/>
      <c r="F112" s="3"/>
      <c r="G112" s="3"/>
      <c r="H112" s="3"/>
      <c r="I112" s="3"/>
      <c r="J112" s="3"/>
    </row>
    <row r="113" spans="1:10" ht="15.75">
      <c r="A113" s="3"/>
      <c r="B113" s="3"/>
      <c r="C113" s="3"/>
      <c r="D113" s="3"/>
      <c r="E113" s="3"/>
      <c r="F113" s="3"/>
      <c r="G113" s="3"/>
      <c r="H113" s="3"/>
      <c r="I113" s="3"/>
      <c r="J113" s="3"/>
    </row>
    <row r="114" spans="1:10" ht="15.75">
      <c r="A114" s="3"/>
      <c r="B114" s="3"/>
      <c r="C114" s="3"/>
      <c r="D114" s="3"/>
      <c r="E114" s="3"/>
      <c r="F114" s="3"/>
      <c r="G114" s="3"/>
      <c r="H114" s="3"/>
      <c r="I114" s="3"/>
      <c r="J114" s="3"/>
    </row>
    <row r="115" spans="1:10" ht="15.75">
      <c r="A115" s="3"/>
      <c r="B115" s="3"/>
      <c r="C115" s="3"/>
      <c r="D115" s="3"/>
      <c r="E115" s="3"/>
      <c r="F115" s="3"/>
      <c r="G115" s="3"/>
      <c r="H115" s="3"/>
      <c r="I115" s="3"/>
      <c r="J115" s="3"/>
    </row>
    <row r="116" spans="1:10" ht="15.75">
      <c r="A116" s="3"/>
      <c r="B116" s="3"/>
      <c r="C116" s="3"/>
      <c r="D116" s="3"/>
      <c r="E116" s="3"/>
      <c r="F116" s="3"/>
      <c r="G116" s="3"/>
      <c r="H116" s="3"/>
      <c r="I116" s="3"/>
      <c r="J116" s="3"/>
    </row>
    <row r="117" spans="1:10" ht="15.75">
      <c r="A117" s="3"/>
      <c r="B117" s="3"/>
      <c r="C117" s="3"/>
      <c r="D117" s="3"/>
      <c r="E117" s="3"/>
      <c r="F117" s="3"/>
      <c r="G117" s="3"/>
      <c r="H117" s="3"/>
      <c r="I117" s="3"/>
      <c r="J117" s="3"/>
    </row>
    <row r="118" spans="1:10" ht="15.75">
      <c r="A118" s="3"/>
      <c r="B118" s="3"/>
      <c r="C118" s="3"/>
      <c r="D118" s="3"/>
      <c r="E118" s="3"/>
      <c r="F118" s="3"/>
      <c r="G118" s="3"/>
      <c r="H118" s="3"/>
      <c r="I118" s="3"/>
      <c r="J118" s="3"/>
    </row>
    <row r="119" spans="1:10" ht="15.75">
      <c r="A119" s="3"/>
      <c r="B119" s="3"/>
      <c r="C119" s="3"/>
      <c r="D119" s="3"/>
      <c r="E119" s="3"/>
      <c r="F119" s="3"/>
      <c r="G119" s="3"/>
      <c r="H119" s="3"/>
      <c r="I119" s="3"/>
      <c r="J119" s="3"/>
    </row>
    <row r="120" spans="1:10" ht="15.75">
      <c r="A120" s="3"/>
      <c r="B120" s="3"/>
      <c r="C120" s="3"/>
      <c r="D120" s="3"/>
      <c r="E120" s="3"/>
      <c r="F120" s="3"/>
      <c r="G120" s="3"/>
      <c r="H120" s="3"/>
      <c r="I120" s="3"/>
      <c r="J120" s="3"/>
    </row>
    <row r="121" spans="1:10" ht="15.75">
      <c r="A121" s="3"/>
      <c r="B121" s="3"/>
      <c r="C121" s="3"/>
      <c r="D121" s="3"/>
      <c r="E121" s="3"/>
      <c r="F121" s="3"/>
      <c r="G121" s="3"/>
      <c r="H121" s="3"/>
      <c r="I121" s="3"/>
      <c r="J121" s="3"/>
    </row>
    <row r="122" spans="1:10" ht="15.75">
      <c r="A122" s="3"/>
      <c r="B122" s="3"/>
      <c r="C122" s="3"/>
      <c r="D122" s="3"/>
      <c r="E122" s="3"/>
      <c r="F122" s="3"/>
      <c r="G122" s="3"/>
      <c r="H122" s="3"/>
      <c r="I122" s="3"/>
      <c r="J122" s="3"/>
    </row>
    <row r="123" spans="1:10" ht="15.75">
      <c r="A123" s="3"/>
      <c r="B123" s="3"/>
      <c r="C123" s="3"/>
      <c r="D123" s="3"/>
      <c r="E123" s="3"/>
      <c r="F123" s="3"/>
      <c r="G123" s="3"/>
      <c r="H123" s="3"/>
      <c r="I123" s="3"/>
      <c r="J123" s="3"/>
    </row>
    <row r="124" spans="1:10" ht="15.75">
      <c r="A124" s="3"/>
      <c r="B124" s="3"/>
      <c r="C124" s="3"/>
      <c r="D124" s="3"/>
      <c r="E124" s="3"/>
      <c r="F124" s="3"/>
      <c r="G124" s="3"/>
      <c r="H124" s="3"/>
      <c r="I124" s="3"/>
      <c r="J124" s="3"/>
    </row>
    <row r="125" spans="1:10" ht="15.75">
      <c r="A125" s="3"/>
      <c r="B125" s="3"/>
      <c r="C125" s="3"/>
      <c r="D125" s="3"/>
      <c r="E125" s="3"/>
      <c r="F125" s="3"/>
      <c r="G125" s="3"/>
      <c r="H125" s="3"/>
      <c r="I125" s="3"/>
      <c r="J125" s="3"/>
    </row>
    <row r="126" spans="1:10" ht="15.75">
      <c r="A126" s="3"/>
      <c r="B126" s="3"/>
      <c r="C126" s="3"/>
      <c r="D126" s="3"/>
      <c r="E126" s="3"/>
      <c r="F126" s="3"/>
      <c r="G126" s="3"/>
      <c r="H126" s="3"/>
      <c r="I126" s="3"/>
      <c r="J126" s="3"/>
    </row>
    <row r="127" spans="1:10" ht="15.75">
      <c r="A127" s="3"/>
      <c r="B127" s="3"/>
      <c r="C127" s="3"/>
      <c r="D127" s="3"/>
      <c r="E127" s="3"/>
      <c r="F127" s="3"/>
      <c r="G127" s="3"/>
      <c r="H127" s="3"/>
      <c r="I127" s="3"/>
      <c r="J127" s="3"/>
    </row>
    <row r="128" spans="1:10" ht="15.75">
      <c r="A128" s="3"/>
      <c r="B128" s="3"/>
      <c r="C128" s="3"/>
      <c r="D128" s="3"/>
      <c r="E128" s="3"/>
      <c r="F128" s="3"/>
      <c r="G128" s="3"/>
      <c r="H128" s="3"/>
      <c r="I128" s="3"/>
      <c r="J128" s="3"/>
    </row>
    <row r="129" spans="1:10" ht="15.75">
      <c r="A129" s="3"/>
      <c r="B129" s="3"/>
      <c r="C129" s="3"/>
      <c r="D129" s="3"/>
      <c r="E129" s="3"/>
      <c r="F129" s="3"/>
      <c r="G129" s="3"/>
      <c r="H129" s="3"/>
      <c r="I129" s="3"/>
      <c r="J129" s="3"/>
    </row>
    <row r="130" spans="1:10" ht="15.75">
      <c r="A130" s="3"/>
      <c r="B130" s="3"/>
      <c r="C130" s="3"/>
      <c r="D130" s="3"/>
      <c r="E130" s="3"/>
      <c r="F130" s="3"/>
      <c r="G130" s="3"/>
      <c r="H130" s="3"/>
      <c r="I130" s="3"/>
      <c r="J130" s="3"/>
    </row>
    <row r="131" spans="1:10" ht="15.75">
      <c r="A131" s="3"/>
      <c r="B131" s="3"/>
      <c r="C131" s="3"/>
      <c r="D131" s="3"/>
      <c r="E131" s="3"/>
      <c r="F131" s="3"/>
      <c r="G131" s="3"/>
      <c r="H131" s="3"/>
      <c r="I131" s="3"/>
      <c r="J131" s="3"/>
    </row>
    <row r="132" spans="1:10" ht="15.75">
      <c r="A132" s="3"/>
      <c r="B132" s="3"/>
      <c r="C132" s="3"/>
      <c r="D132" s="3"/>
      <c r="E132" s="3"/>
      <c r="F132" s="3"/>
      <c r="G132" s="3"/>
      <c r="H132" s="3"/>
      <c r="I132" s="3"/>
      <c r="J132" s="3"/>
    </row>
    <row r="133" spans="1:10" ht="15.75">
      <c r="A133" s="3"/>
      <c r="B133" s="3"/>
      <c r="C133" s="3"/>
      <c r="D133" s="3"/>
      <c r="E133" s="3"/>
      <c r="F133" s="3"/>
      <c r="G133" s="3"/>
      <c r="H133" s="3"/>
      <c r="I133" s="3"/>
      <c r="J133" s="3"/>
    </row>
    <row r="134" spans="1:10" ht="15.75">
      <c r="A134" s="3"/>
      <c r="B134" s="3"/>
      <c r="C134" s="3"/>
      <c r="D134" s="3"/>
      <c r="E134" s="3"/>
      <c r="F134" s="3"/>
      <c r="G134" s="3"/>
      <c r="H134" s="3"/>
      <c r="I134" s="3"/>
      <c r="J134" s="3"/>
    </row>
    <row r="135" spans="1:10" ht="15.75">
      <c r="A135" s="3"/>
      <c r="B135" s="3"/>
      <c r="C135" s="3"/>
      <c r="D135" s="3"/>
      <c r="E135" s="3"/>
      <c r="F135" s="3"/>
      <c r="G135" s="3"/>
      <c r="H135" s="3"/>
      <c r="I135" s="3"/>
      <c r="J135" s="3"/>
    </row>
    <row r="136" spans="1:10" ht="15.75">
      <c r="A136" s="3"/>
      <c r="B136" s="3"/>
      <c r="C136" s="3"/>
      <c r="D136" s="3"/>
      <c r="E136" s="3"/>
      <c r="F136" s="3"/>
      <c r="G136" s="3"/>
      <c r="H136" s="3"/>
      <c r="I136" s="3"/>
      <c r="J136" s="3"/>
    </row>
    <row r="137" spans="1:10" ht="15.75">
      <c r="A137" s="3"/>
      <c r="B137" s="3"/>
      <c r="C137" s="3"/>
      <c r="D137" s="3"/>
      <c r="E137" s="3"/>
      <c r="F137" s="3"/>
      <c r="G137" s="3"/>
      <c r="H137" s="3"/>
      <c r="I137" s="3"/>
      <c r="J137" s="3"/>
    </row>
    <row r="138" spans="1:10" ht="15.75">
      <c r="A138" s="3"/>
      <c r="B138" s="3"/>
      <c r="C138" s="3"/>
      <c r="D138" s="3"/>
      <c r="E138" s="3"/>
      <c r="F138" s="3"/>
      <c r="G138" s="3"/>
      <c r="H138" s="3"/>
      <c r="I138" s="3"/>
      <c r="J138" s="3"/>
    </row>
    <row r="139" spans="1:10" ht="15.75">
      <c r="A139" s="3"/>
      <c r="B139" s="3"/>
      <c r="C139" s="3"/>
      <c r="D139" s="3"/>
      <c r="E139" s="3"/>
      <c r="F139" s="3"/>
      <c r="G139" s="3"/>
      <c r="H139" s="3"/>
      <c r="I139" s="3"/>
      <c r="J139" s="3"/>
    </row>
    <row r="140" spans="1:10" ht="15.75">
      <c r="A140" s="3"/>
      <c r="B140" s="3"/>
      <c r="C140" s="3"/>
      <c r="D140" s="3"/>
      <c r="E140" s="3"/>
      <c r="F140" s="3"/>
      <c r="G140" s="3"/>
      <c r="H140" s="3"/>
      <c r="I140" s="3"/>
      <c r="J140" s="3"/>
    </row>
    <row r="141" spans="1:10" ht="15.75">
      <c r="A141" s="3"/>
      <c r="B141" s="3"/>
      <c r="C141" s="3"/>
      <c r="D141" s="3"/>
      <c r="E141" s="3"/>
      <c r="F141" s="3"/>
      <c r="G141" s="3"/>
      <c r="H141" s="3"/>
      <c r="I141" s="3"/>
      <c r="J141" s="3"/>
    </row>
    <row r="142" spans="1:10" ht="15.75">
      <c r="A142" s="3"/>
      <c r="B142" s="3"/>
      <c r="C142" s="3"/>
      <c r="D142" s="3"/>
      <c r="E142" s="3"/>
      <c r="F142" s="3"/>
      <c r="G142" s="3"/>
      <c r="H142" s="3"/>
      <c r="I142" s="3"/>
      <c r="J142" s="3"/>
    </row>
    <row r="143" spans="1:10" ht="15.75">
      <c r="A143" s="3"/>
      <c r="B143" s="3"/>
      <c r="C143" s="3"/>
      <c r="D143" s="3"/>
      <c r="E143" s="3"/>
      <c r="F143" s="3"/>
      <c r="G143" s="3"/>
      <c r="H143" s="3"/>
      <c r="I143" s="3"/>
      <c r="J143" s="3"/>
    </row>
    <row r="144" ht="15.75">
      <c r="A144" s="3"/>
    </row>
    <row r="145" ht="15.75">
      <c r="A145" s="3"/>
    </row>
  </sheetData>
  <sheetProtection/>
  <mergeCells count="7">
    <mergeCell ref="C4:J4"/>
    <mergeCell ref="C5:D5"/>
    <mergeCell ref="F5:G5"/>
    <mergeCell ref="I5:J5"/>
    <mergeCell ref="L5:M5"/>
    <mergeCell ref="O5:P5"/>
    <mergeCell ref="L4:T4"/>
  </mergeCells>
  <printOptions/>
  <pageMargins left="0.573" right="0.5" top="0.75" bottom="0.75" header="0.5" footer="0.5"/>
  <pageSetup fitToHeight="2"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83</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29.2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82</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13" t="s">
        <v>0</v>
      </c>
      <c r="B8" s="20">
        <f>SUM(B10:B12)</f>
        <v>4544175.916665</v>
      </c>
      <c r="C8" s="20">
        <f>SUM(C10:C12)</f>
        <v>230672.50000025</v>
      </c>
      <c r="D8" s="20">
        <f>SUM(D10:D12)</f>
        <v>73791.41666667501</v>
      </c>
      <c r="E8" s="20"/>
      <c r="F8" s="20">
        <f>SUM(F10:F12)</f>
        <v>105568.5</v>
      </c>
      <c r="G8" s="20">
        <f>SUM(G10:G12)</f>
        <v>144995.33333300002</v>
      </c>
      <c r="H8" s="20"/>
      <c r="I8" s="20">
        <f>SUM(I10:I12)</f>
        <v>115380.0000004</v>
      </c>
      <c r="J8" s="20">
        <f>SUM(J10:J12)</f>
        <v>498998</v>
      </c>
      <c r="L8" s="20">
        <f>SUM(L10:L12)</f>
        <v>1302764.333335</v>
      </c>
      <c r="M8" s="20">
        <f>SUM(M10:M12)</f>
        <v>427554.91666725</v>
      </c>
      <c r="N8" s="20"/>
      <c r="O8" s="20">
        <f aca="true" t="shared" si="0" ref="O8:T8">SUM(O10:O12)</f>
        <v>129767.24999995</v>
      </c>
      <c r="P8" s="20">
        <f t="shared" si="0"/>
        <v>610068.83333575</v>
      </c>
      <c r="Q8" s="20">
        <f>SUM(Q10:Q12)</f>
        <v>173732.91666724999</v>
      </c>
      <c r="R8" s="20">
        <f t="shared" si="0"/>
        <v>133245.74999975</v>
      </c>
      <c r="S8" s="20">
        <f t="shared" si="0"/>
        <v>427136.66666650004</v>
      </c>
      <c r="T8" s="20">
        <f t="shared" si="0"/>
        <v>213700.083333175</v>
      </c>
    </row>
    <row r="9" spans="1:20" ht="15.75">
      <c r="A9" s="13"/>
      <c r="B9" s="20"/>
      <c r="C9" s="20"/>
      <c r="D9" s="20"/>
      <c r="E9" s="20"/>
      <c r="F9" s="20"/>
      <c r="G9" s="20"/>
      <c r="H9" s="20"/>
      <c r="I9" s="20"/>
      <c r="J9" s="20"/>
      <c r="L9" s="20"/>
      <c r="M9" s="20"/>
      <c r="N9" s="20"/>
      <c r="O9" s="20"/>
      <c r="P9" s="20"/>
      <c r="Q9" s="20"/>
      <c r="R9" s="20"/>
      <c r="S9" s="20"/>
      <c r="T9" s="20"/>
    </row>
    <row r="10" spans="1:20" ht="15.75">
      <c r="A10" s="13" t="s">
        <v>1</v>
      </c>
      <c r="B10" s="24">
        <v>2854138.9999975</v>
      </c>
      <c r="C10" s="24">
        <v>143685.08333325</v>
      </c>
      <c r="D10" s="24">
        <v>45052.25</v>
      </c>
      <c r="E10" s="24"/>
      <c r="F10" s="24">
        <v>75028.58333349999</v>
      </c>
      <c r="G10" s="24">
        <v>99298.74999975001</v>
      </c>
      <c r="H10" s="24"/>
      <c r="I10" s="24">
        <v>96236.08333375</v>
      </c>
      <c r="J10" s="24">
        <v>282341.50000025</v>
      </c>
      <c r="L10" s="24">
        <v>733420.1666675</v>
      </c>
      <c r="M10" s="24">
        <v>218590.91666674998</v>
      </c>
      <c r="N10" s="24"/>
      <c r="O10" s="24">
        <v>120351</v>
      </c>
      <c r="P10" s="24">
        <v>448525.2500025</v>
      </c>
      <c r="Q10" s="24">
        <v>108350.25000049999</v>
      </c>
      <c r="R10" s="24">
        <v>52159.416666749996</v>
      </c>
      <c r="S10" s="24">
        <v>264909.83333325</v>
      </c>
      <c r="T10" s="24">
        <v>186680.1666665</v>
      </c>
    </row>
    <row r="11" spans="1:20" ht="15.75">
      <c r="A11" s="13"/>
      <c r="B11" s="24"/>
      <c r="C11" s="24"/>
      <c r="D11" s="24"/>
      <c r="E11" s="24"/>
      <c r="F11" s="24"/>
      <c r="G11" s="24"/>
      <c r="H11" s="24"/>
      <c r="I11" s="24"/>
      <c r="J11" s="24"/>
      <c r="L11" s="24"/>
      <c r="M11" s="24"/>
      <c r="N11" s="24"/>
      <c r="O11" s="24"/>
      <c r="P11" s="24"/>
      <c r="Q11" s="24"/>
      <c r="R11" s="24"/>
      <c r="S11" s="24"/>
      <c r="T11" s="24"/>
    </row>
    <row r="12" spans="1:20" ht="15.75">
      <c r="A12" s="13" t="s">
        <v>2</v>
      </c>
      <c r="B12" s="24">
        <v>1690036.9166675</v>
      </c>
      <c r="C12" s="24">
        <v>86987.41666700001</v>
      </c>
      <c r="D12" s="24">
        <v>28739.166666675002</v>
      </c>
      <c r="E12" s="24"/>
      <c r="F12" s="24">
        <v>30539.9166665</v>
      </c>
      <c r="G12" s="24">
        <v>45696.583333250004</v>
      </c>
      <c r="H12" s="24"/>
      <c r="I12" s="24">
        <v>19143.916666650002</v>
      </c>
      <c r="J12" s="24">
        <v>216656.49999975</v>
      </c>
      <c r="L12" s="24">
        <v>569344.1666675</v>
      </c>
      <c r="M12" s="24">
        <v>208964.0000005</v>
      </c>
      <c r="N12" s="24"/>
      <c r="O12" s="24">
        <v>9416.24999995</v>
      </c>
      <c r="P12" s="24">
        <v>161543.58333325002</v>
      </c>
      <c r="Q12" s="24">
        <v>65382.666666749996</v>
      </c>
      <c r="R12" s="24">
        <v>81086.333333</v>
      </c>
      <c r="S12" s="24">
        <v>162226.83333325</v>
      </c>
      <c r="T12" s="24">
        <v>27019.916666674995</v>
      </c>
    </row>
    <row r="13" spans="1:20" ht="15.75">
      <c r="A13" s="13" t="s">
        <v>3</v>
      </c>
      <c r="B13" s="24">
        <v>43446.3333335</v>
      </c>
      <c r="C13" s="24">
        <v>2812.8333333250002</v>
      </c>
      <c r="D13" s="24">
        <v>967.0000000025</v>
      </c>
      <c r="E13" s="24"/>
      <c r="F13" s="24">
        <v>912.5</v>
      </c>
      <c r="G13" s="24">
        <v>1087.5</v>
      </c>
      <c r="H13" s="24"/>
      <c r="I13" s="24">
        <v>345.416666665</v>
      </c>
      <c r="J13" s="24">
        <v>6366.333333275</v>
      </c>
      <c r="L13" s="24">
        <v>13174.833333349998</v>
      </c>
      <c r="M13" s="24">
        <v>5532.4166667</v>
      </c>
      <c r="N13" s="24"/>
      <c r="O13" s="24">
        <v>220.5</v>
      </c>
      <c r="P13" s="24">
        <v>4711.58333335</v>
      </c>
      <c r="Q13" s="24">
        <v>1732.5833333350001</v>
      </c>
      <c r="R13" s="24">
        <v>2459.3333333325</v>
      </c>
      <c r="S13" s="24">
        <v>3360.3333333250002</v>
      </c>
      <c r="T13" s="24">
        <v>527.1666666625</v>
      </c>
    </row>
    <row r="14" spans="1:20" ht="15.75">
      <c r="A14" s="13" t="s">
        <v>4</v>
      </c>
      <c r="B14" s="24">
        <v>8121.000000025</v>
      </c>
      <c r="C14" s="24">
        <v>409.9166666675</v>
      </c>
      <c r="D14" s="24">
        <v>162.75</v>
      </c>
      <c r="E14" s="24"/>
      <c r="F14" s="24">
        <v>101.08333333350001</v>
      </c>
      <c r="G14" s="24">
        <v>238.83333333324998</v>
      </c>
      <c r="H14" s="24"/>
      <c r="I14" s="24">
        <v>122.41666666675</v>
      </c>
      <c r="J14" s="24">
        <v>1209.41666667</v>
      </c>
      <c r="L14" s="24">
        <v>2609.2500000025</v>
      </c>
      <c r="M14" s="24">
        <v>1162.8333333350001</v>
      </c>
      <c r="N14" s="24"/>
      <c r="O14" s="24">
        <v>57.083333333249996</v>
      </c>
      <c r="P14" s="24">
        <v>762.41666667</v>
      </c>
      <c r="Q14" s="24">
        <v>229.58333333299998</v>
      </c>
      <c r="R14" s="24">
        <v>415.8333333275</v>
      </c>
      <c r="S14" s="24">
        <v>749.916666665</v>
      </c>
      <c r="T14" s="24">
        <v>6</v>
      </c>
    </row>
    <row r="15" spans="1:20" ht="15.75">
      <c r="A15" s="13" t="s">
        <v>5</v>
      </c>
      <c r="B15" s="24">
        <v>36654.916667</v>
      </c>
      <c r="C15" s="24">
        <v>2678.5833333375</v>
      </c>
      <c r="D15" s="24">
        <v>871.25</v>
      </c>
      <c r="E15" s="24"/>
      <c r="F15" s="24">
        <v>992.5</v>
      </c>
      <c r="G15" s="24">
        <v>1457.5000000025</v>
      </c>
      <c r="H15" s="24"/>
      <c r="I15" s="24">
        <v>225.91666666675</v>
      </c>
      <c r="J15" s="24">
        <v>6025.666666675</v>
      </c>
      <c r="L15" s="24">
        <v>10381.416666674999</v>
      </c>
      <c r="M15" s="24">
        <v>4406.6666666500005</v>
      </c>
      <c r="N15" s="24"/>
      <c r="O15" s="24">
        <v>149.16666666700002</v>
      </c>
      <c r="P15" s="24">
        <v>3339.16666665</v>
      </c>
      <c r="Q15" s="24">
        <v>1353.8333333325</v>
      </c>
      <c r="R15" s="24">
        <v>1930.2500000025002</v>
      </c>
      <c r="S15" s="24">
        <v>3197.166666725</v>
      </c>
      <c r="T15" s="24">
        <v>163.6666666665</v>
      </c>
    </row>
    <row r="16" spans="1:20" ht="15.75">
      <c r="A16" s="13" t="s">
        <v>6</v>
      </c>
      <c r="B16" s="24">
        <v>13762.000000025</v>
      </c>
      <c r="C16" s="24">
        <v>389.91666667000004</v>
      </c>
      <c r="D16" s="24">
        <v>95.16666666675</v>
      </c>
      <c r="E16" s="24"/>
      <c r="F16" s="24">
        <v>58.5</v>
      </c>
      <c r="G16" s="24">
        <v>200.83333333349998</v>
      </c>
      <c r="H16" s="24"/>
      <c r="I16" s="24">
        <v>141.66666666650002</v>
      </c>
      <c r="J16" s="24">
        <v>2159.4166666675</v>
      </c>
      <c r="L16" s="24">
        <v>4933.333333324999</v>
      </c>
      <c r="M16" s="24">
        <v>2152.833333335</v>
      </c>
      <c r="N16" s="24"/>
      <c r="O16" s="24">
        <v>33.99999999965</v>
      </c>
      <c r="P16" s="24">
        <v>1205.25</v>
      </c>
      <c r="Q16" s="24">
        <v>544.0833333324999</v>
      </c>
      <c r="R16" s="24">
        <v>804.000000005</v>
      </c>
      <c r="S16" s="24">
        <v>1223.25</v>
      </c>
      <c r="T16" s="24">
        <v>8.58333333335</v>
      </c>
    </row>
    <row r="17" spans="1:20" ht="15.75">
      <c r="A17" s="13" t="s">
        <v>7</v>
      </c>
      <c r="B17" s="24">
        <v>12538.333333325</v>
      </c>
      <c r="C17" s="24">
        <v>570.5</v>
      </c>
      <c r="D17" s="24">
        <v>191.00000000025</v>
      </c>
      <c r="E17" s="24"/>
      <c r="F17" s="24">
        <v>162.33333333324998</v>
      </c>
      <c r="G17" s="24">
        <v>301.16666666275</v>
      </c>
      <c r="H17" s="24"/>
      <c r="I17" s="24">
        <v>232.91666666700002</v>
      </c>
      <c r="J17" s="24">
        <v>1513.1666666649999</v>
      </c>
      <c r="L17" s="24">
        <v>4264.583333325</v>
      </c>
      <c r="M17" s="24">
        <v>1936</v>
      </c>
      <c r="N17" s="24"/>
      <c r="O17" s="24">
        <v>29.333333333525</v>
      </c>
      <c r="P17" s="24">
        <v>1172.3333333350001</v>
      </c>
      <c r="Q17" s="24">
        <v>551.9166666675001</v>
      </c>
      <c r="R17" s="24">
        <v>641.6666666675001</v>
      </c>
      <c r="S17" s="24">
        <v>1105.7500000025</v>
      </c>
      <c r="T17" s="24">
        <v>8.66666666665</v>
      </c>
    </row>
    <row r="18" spans="1:20" ht="15.75">
      <c r="A18" s="13" t="s">
        <v>8</v>
      </c>
      <c r="B18" s="24">
        <v>27812</v>
      </c>
      <c r="C18" s="24">
        <v>2210.5000000025</v>
      </c>
      <c r="D18" s="24">
        <v>866.41666667</v>
      </c>
      <c r="E18" s="24"/>
      <c r="F18" s="24">
        <v>788.66666667</v>
      </c>
      <c r="G18" s="24">
        <v>993.7499999975</v>
      </c>
      <c r="H18" s="24"/>
      <c r="I18" s="24">
        <v>520.2499999975</v>
      </c>
      <c r="J18" s="24">
        <v>3946.4166667</v>
      </c>
      <c r="L18" s="24">
        <v>8053.750000025</v>
      </c>
      <c r="M18" s="24">
        <v>3591.58333335</v>
      </c>
      <c r="N18" s="24"/>
      <c r="O18" s="24">
        <v>145.4166666665</v>
      </c>
      <c r="P18" s="24">
        <v>2680.7500000025</v>
      </c>
      <c r="Q18" s="24">
        <v>878.5833333349999</v>
      </c>
      <c r="R18" s="24">
        <v>1356.0000000025002</v>
      </c>
      <c r="S18" s="24">
        <v>2047.4166666675</v>
      </c>
      <c r="T18" s="24">
        <v>24.750000000049997</v>
      </c>
    </row>
    <row r="19" spans="1:20" ht="15.75">
      <c r="A19" s="13" t="s">
        <v>9</v>
      </c>
      <c r="B19" s="24">
        <v>17245.9166667</v>
      </c>
      <c r="C19" s="24">
        <v>688.5</v>
      </c>
      <c r="D19" s="24">
        <v>122.91666666625</v>
      </c>
      <c r="E19" s="24"/>
      <c r="F19" s="24">
        <v>172.16666666700002</v>
      </c>
      <c r="G19" s="24">
        <v>243.49999999974997</v>
      </c>
      <c r="H19" s="24"/>
      <c r="I19" s="24">
        <v>198.08333333299998</v>
      </c>
      <c r="J19" s="24">
        <v>2917.3333333325</v>
      </c>
      <c r="L19" s="24">
        <v>5986.833333324999</v>
      </c>
      <c r="M19" s="24">
        <v>2781.583333335</v>
      </c>
      <c r="N19" s="24"/>
      <c r="O19" s="24">
        <v>110.166666667</v>
      </c>
      <c r="P19" s="24">
        <v>1619.3333333275</v>
      </c>
      <c r="Q19" s="24">
        <v>591.2500000025</v>
      </c>
      <c r="R19" s="24">
        <v>864.333333335</v>
      </c>
      <c r="S19" s="24">
        <v>1168.5</v>
      </c>
      <c r="T19" s="24">
        <v>15.08333333335</v>
      </c>
    </row>
    <row r="20" spans="1:20" ht="15.75">
      <c r="A20" s="13" t="s">
        <v>10</v>
      </c>
      <c r="B20" s="24">
        <v>9244.75</v>
      </c>
      <c r="C20" s="24">
        <v>323.25</v>
      </c>
      <c r="D20" s="24">
        <v>89.58333333350001</v>
      </c>
      <c r="E20" s="24"/>
      <c r="F20" s="24">
        <v>46.66666666675</v>
      </c>
      <c r="G20" s="24">
        <v>128</v>
      </c>
      <c r="H20" s="24"/>
      <c r="I20" s="24">
        <v>45.583333333249996</v>
      </c>
      <c r="J20" s="24">
        <v>1324.583333335</v>
      </c>
      <c r="L20" s="24">
        <v>3156.1666667</v>
      </c>
      <c r="M20" s="24">
        <v>1474.2500000025</v>
      </c>
      <c r="N20" s="24"/>
      <c r="O20" s="24">
        <v>32.916666666350004</v>
      </c>
      <c r="P20" s="24">
        <v>845.833333335</v>
      </c>
      <c r="Q20" s="24">
        <v>394.9166666675</v>
      </c>
      <c r="R20" s="24">
        <v>599.58333333</v>
      </c>
      <c r="S20" s="24">
        <v>881.0833333324999</v>
      </c>
      <c r="T20" s="24">
        <v>4</v>
      </c>
    </row>
    <row r="21" spans="1:20" ht="15.75">
      <c r="A21" s="13" t="s">
        <v>11</v>
      </c>
      <c r="B21" s="24">
        <v>14100.666666674999</v>
      </c>
      <c r="C21" s="24">
        <v>677.416666665</v>
      </c>
      <c r="D21" s="24">
        <v>179.83333333350004</v>
      </c>
      <c r="E21" s="24"/>
      <c r="F21" s="24">
        <v>120.916666667</v>
      </c>
      <c r="G21" s="24">
        <v>266.33333333325004</v>
      </c>
      <c r="H21" s="24"/>
      <c r="I21" s="24">
        <v>253.91666666675</v>
      </c>
      <c r="J21" s="24">
        <v>2305.249999995</v>
      </c>
      <c r="L21" s="24">
        <v>4211.5</v>
      </c>
      <c r="M21" s="24">
        <v>2138.5833333349997</v>
      </c>
      <c r="N21" s="24"/>
      <c r="O21" s="24">
        <v>108.16666666675</v>
      </c>
      <c r="P21" s="24">
        <v>1482.0000000025002</v>
      </c>
      <c r="Q21" s="24">
        <v>462.5833333300001</v>
      </c>
      <c r="R21" s="24">
        <v>840.3333333375001</v>
      </c>
      <c r="S21" s="24">
        <v>1219</v>
      </c>
      <c r="T21" s="24">
        <v>18.666666666675</v>
      </c>
    </row>
    <row r="22" spans="1:20" ht="15.75">
      <c r="A22" s="13" t="s">
        <v>12</v>
      </c>
      <c r="B22" s="24">
        <v>9206.833333325001</v>
      </c>
      <c r="C22" s="24">
        <v>454.4166666675</v>
      </c>
      <c r="D22" s="24">
        <v>160.33333333325</v>
      </c>
      <c r="E22" s="24"/>
      <c r="F22" s="24">
        <v>91</v>
      </c>
      <c r="G22" s="24">
        <v>246.58333333299996</v>
      </c>
      <c r="H22" s="24"/>
      <c r="I22" s="24">
        <v>144.33333333324998</v>
      </c>
      <c r="J22" s="24">
        <v>1321.583333335</v>
      </c>
      <c r="L22" s="24">
        <v>2982.5</v>
      </c>
      <c r="M22" s="24">
        <v>1134.8333333350001</v>
      </c>
      <c r="N22" s="24"/>
      <c r="O22" s="24">
        <v>47.083333333750005</v>
      </c>
      <c r="P22" s="24">
        <v>874.0833333350001</v>
      </c>
      <c r="Q22" s="24">
        <v>417.9166666675</v>
      </c>
      <c r="R22" s="24">
        <v>570.7500000025</v>
      </c>
      <c r="S22" s="24">
        <v>840.91666667</v>
      </c>
      <c r="T22" s="24">
        <v>56.83333333350001</v>
      </c>
    </row>
    <row r="23" spans="1:20" ht="15.75">
      <c r="A23" s="13" t="s">
        <v>13</v>
      </c>
      <c r="B23" s="24">
        <v>8789.75</v>
      </c>
      <c r="C23" s="24">
        <v>425.16666667000004</v>
      </c>
      <c r="D23" s="24">
        <v>153.41666666650002</v>
      </c>
      <c r="E23" s="24"/>
      <c r="F23" s="24">
        <v>94.16666666675</v>
      </c>
      <c r="G23" s="24">
        <v>255.83333333299998</v>
      </c>
      <c r="H23" s="24"/>
      <c r="I23" s="24">
        <v>137.5833333335</v>
      </c>
      <c r="J23" s="24">
        <v>1033.5</v>
      </c>
      <c r="L23" s="24">
        <v>3061.8333333499995</v>
      </c>
      <c r="M23" s="24">
        <v>1374.583333335</v>
      </c>
      <c r="N23" s="24"/>
      <c r="O23" s="24">
        <v>58.25000000025</v>
      </c>
      <c r="P23" s="24">
        <v>766.5833333324999</v>
      </c>
      <c r="Q23" s="24">
        <v>333.0833333375</v>
      </c>
      <c r="R23" s="24">
        <v>411.833333335</v>
      </c>
      <c r="S23" s="24">
        <v>781.8333333324999</v>
      </c>
      <c r="T23" s="24">
        <v>12.916666666674999</v>
      </c>
    </row>
    <row r="24" spans="1:20" ht="15.75">
      <c r="A24" s="13" t="s">
        <v>14</v>
      </c>
      <c r="B24" s="24">
        <v>7669.166666675001</v>
      </c>
      <c r="C24" s="24">
        <v>245.83333333299998</v>
      </c>
      <c r="D24" s="24">
        <v>60.083333333</v>
      </c>
      <c r="E24" s="24"/>
      <c r="F24" s="24">
        <v>11.999999999975</v>
      </c>
      <c r="G24" s="24">
        <v>103.66666666674999</v>
      </c>
      <c r="H24" s="24"/>
      <c r="I24" s="24">
        <v>86.416666667</v>
      </c>
      <c r="J24" s="24">
        <v>955.75</v>
      </c>
      <c r="L24" s="24">
        <v>2619.9999999975</v>
      </c>
      <c r="M24" s="24">
        <v>1083.9166666675</v>
      </c>
      <c r="N24" s="24"/>
      <c r="O24" s="24">
        <v>103.33333333325</v>
      </c>
      <c r="P24" s="24">
        <v>911.83333333</v>
      </c>
      <c r="Q24" s="24">
        <v>347.83333332999996</v>
      </c>
      <c r="R24" s="24">
        <v>404.8333333325</v>
      </c>
      <c r="S24" s="24">
        <v>809.5000000025001</v>
      </c>
      <c r="T24" s="24">
        <v>11.3333333333</v>
      </c>
    </row>
    <row r="25" spans="1:20" ht="15.75">
      <c r="A25" s="13" t="s">
        <v>15</v>
      </c>
      <c r="B25" s="24">
        <v>31275.166667</v>
      </c>
      <c r="C25" s="24">
        <v>1120.7499999975</v>
      </c>
      <c r="D25" s="24">
        <v>257.83333333475</v>
      </c>
      <c r="E25" s="24"/>
      <c r="F25" s="24">
        <v>262.75</v>
      </c>
      <c r="G25" s="24">
        <v>558.583333335</v>
      </c>
      <c r="H25" s="24"/>
      <c r="I25" s="24">
        <v>335.75</v>
      </c>
      <c r="J25" s="24">
        <v>4715.916666625</v>
      </c>
      <c r="L25" s="24">
        <v>11110.666666674999</v>
      </c>
      <c r="M25" s="24">
        <v>3765.0833333675</v>
      </c>
      <c r="N25" s="24"/>
      <c r="O25" s="24">
        <v>148.00000000025</v>
      </c>
      <c r="P25" s="24">
        <v>3261.08333335</v>
      </c>
      <c r="Q25" s="24">
        <v>1350.916666665</v>
      </c>
      <c r="R25" s="24">
        <v>1807.75</v>
      </c>
      <c r="S25" s="24">
        <v>2717.3333333274995</v>
      </c>
      <c r="T25" s="24">
        <v>383.25000000075</v>
      </c>
    </row>
    <row r="26" spans="1:20" ht="15.75">
      <c r="A26" s="13" t="s">
        <v>16</v>
      </c>
      <c r="B26" s="24">
        <v>162029.91666625</v>
      </c>
      <c r="C26" s="24">
        <v>11826.083333349998</v>
      </c>
      <c r="D26" s="24">
        <v>4084.7500000249997</v>
      </c>
      <c r="E26" s="24"/>
      <c r="F26" s="24">
        <v>4815.583333325</v>
      </c>
      <c r="G26" s="24">
        <v>5783.8333333</v>
      </c>
      <c r="H26" s="24"/>
      <c r="I26" s="24">
        <v>1367.916666665</v>
      </c>
      <c r="J26" s="24">
        <v>25068.83333335</v>
      </c>
      <c r="L26" s="24">
        <v>47899.50000049999</v>
      </c>
      <c r="M26" s="24">
        <v>18759.000000025</v>
      </c>
      <c r="N26" s="24"/>
      <c r="O26" s="24">
        <v>1012.4166666675001</v>
      </c>
      <c r="P26" s="24">
        <v>16559.166666650002</v>
      </c>
      <c r="Q26" s="24">
        <v>4493.500000025</v>
      </c>
      <c r="R26" s="24">
        <v>7372.3333333</v>
      </c>
      <c r="S26" s="24">
        <v>13972.750000025</v>
      </c>
      <c r="T26" s="24">
        <v>740.7500000050002</v>
      </c>
    </row>
    <row r="27" spans="1:20" ht="15.75">
      <c r="A27" s="13" t="s">
        <v>17</v>
      </c>
      <c r="B27" s="24">
        <v>5437.66666665</v>
      </c>
      <c r="C27" s="24">
        <v>129.08333333349998</v>
      </c>
      <c r="D27" s="24">
        <v>31.000000000175</v>
      </c>
      <c r="E27" s="24"/>
      <c r="F27" s="24">
        <v>10.75</v>
      </c>
      <c r="G27" s="24">
        <v>40.3333333335</v>
      </c>
      <c r="H27" s="24"/>
      <c r="I27" s="24">
        <v>44.416666666750004</v>
      </c>
      <c r="J27" s="24">
        <v>925.75</v>
      </c>
      <c r="L27" s="24">
        <v>1786.7500000025</v>
      </c>
      <c r="M27" s="24">
        <v>745.1666666650001</v>
      </c>
      <c r="N27" s="24"/>
      <c r="O27" s="24">
        <v>30.916666666499996</v>
      </c>
      <c r="P27" s="24">
        <v>548.7500000025</v>
      </c>
      <c r="Q27" s="24">
        <v>214.33333333324998</v>
      </c>
      <c r="R27" s="24">
        <v>362.66666666500004</v>
      </c>
      <c r="S27" s="24">
        <v>636.9999999975</v>
      </c>
      <c r="T27" s="24">
        <v>8.166666666725</v>
      </c>
    </row>
    <row r="28" spans="1:20" ht="15.75">
      <c r="A28" s="13" t="s">
        <v>18</v>
      </c>
      <c r="B28" s="24">
        <v>8476.75</v>
      </c>
      <c r="C28" s="24">
        <v>372.91666666749995</v>
      </c>
      <c r="D28" s="24">
        <v>190.41666666649996</v>
      </c>
      <c r="E28" s="24"/>
      <c r="F28" s="24">
        <v>74.83333333350001</v>
      </c>
      <c r="G28" s="24">
        <v>195.75</v>
      </c>
      <c r="H28" s="24"/>
      <c r="I28" s="24">
        <v>59.41666666675</v>
      </c>
      <c r="J28" s="24">
        <v>1456.5</v>
      </c>
      <c r="L28" s="24">
        <v>2550.1666666725</v>
      </c>
      <c r="M28" s="24">
        <v>1338.8333333325</v>
      </c>
      <c r="N28" s="24"/>
      <c r="O28" s="24">
        <v>23.166666666675</v>
      </c>
      <c r="P28" s="24">
        <v>904.83333333</v>
      </c>
      <c r="Q28" s="24">
        <v>345.24999999749997</v>
      </c>
      <c r="R28" s="24">
        <v>513.3333333349999</v>
      </c>
      <c r="S28" s="24">
        <v>661.7499999975</v>
      </c>
      <c r="T28" s="24">
        <v>1.500000000025</v>
      </c>
    </row>
    <row r="29" spans="1:20" ht="15.75">
      <c r="A29" s="13" t="s">
        <v>19</v>
      </c>
      <c r="B29" s="24">
        <v>11537.166666674999</v>
      </c>
      <c r="C29" s="24">
        <v>289.5833333325</v>
      </c>
      <c r="D29" s="24">
        <v>59.583333333750005</v>
      </c>
      <c r="E29" s="24"/>
      <c r="F29" s="24">
        <v>36.249999999749996</v>
      </c>
      <c r="G29" s="24">
        <v>118.83333333350001</v>
      </c>
      <c r="H29" s="24"/>
      <c r="I29" s="24">
        <v>76.33333333325</v>
      </c>
      <c r="J29" s="24">
        <v>1876.0833333325</v>
      </c>
      <c r="L29" s="24">
        <v>4037.1666667</v>
      </c>
      <c r="M29" s="24">
        <v>1741.5833333325</v>
      </c>
      <c r="N29" s="24"/>
      <c r="O29" s="24">
        <v>64.66666666675</v>
      </c>
      <c r="P29" s="24">
        <v>1221.6666666725</v>
      </c>
      <c r="Q29" s="24">
        <v>352.08333333499996</v>
      </c>
      <c r="R29" s="24">
        <v>672.5</v>
      </c>
      <c r="S29" s="24">
        <v>1107.5833333375</v>
      </c>
      <c r="T29" s="24">
        <v>12.25</v>
      </c>
    </row>
    <row r="30" spans="1:20" ht="15.75">
      <c r="A30" s="13" t="s">
        <v>20</v>
      </c>
      <c r="B30" s="24">
        <v>7533.916666675</v>
      </c>
      <c r="C30" s="24">
        <v>258.25</v>
      </c>
      <c r="D30" s="24">
        <v>72.58333333325</v>
      </c>
      <c r="E30" s="24"/>
      <c r="F30" s="24">
        <v>50.333333333249996</v>
      </c>
      <c r="G30" s="24">
        <v>131.08333333325</v>
      </c>
      <c r="H30" s="24"/>
      <c r="I30" s="24">
        <v>84.41666666649999</v>
      </c>
      <c r="J30" s="24">
        <v>950.75</v>
      </c>
      <c r="L30" s="24">
        <v>2721.583333335</v>
      </c>
      <c r="M30" s="24">
        <v>1062.8333333350001</v>
      </c>
      <c r="N30" s="24"/>
      <c r="O30" s="24">
        <v>55.416666666249995</v>
      </c>
      <c r="P30" s="24">
        <v>677.9166666675001</v>
      </c>
      <c r="Q30" s="24">
        <v>336.33333332825</v>
      </c>
      <c r="R30" s="24">
        <v>451.1666666675</v>
      </c>
      <c r="S30" s="24">
        <v>763.8333333350001</v>
      </c>
      <c r="T30" s="24">
        <v>29.166666666300003</v>
      </c>
    </row>
    <row r="31" spans="1:20" ht="15.75">
      <c r="A31" s="13" t="s">
        <v>21</v>
      </c>
      <c r="B31" s="24">
        <v>7901.749999975</v>
      </c>
      <c r="C31" s="24">
        <v>388.25000000250003</v>
      </c>
      <c r="D31" s="24">
        <v>157.75</v>
      </c>
      <c r="E31" s="24"/>
      <c r="F31" s="24">
        <v>142.16666666675002</v>
      </c>
      <c r="G31" s="24">
        <v>286</v>
      </c>
      <c r="H31" s="24"/>
      <c r="I31" s="24">
        <v>93.666666667</v>
      </c>
      <c r="J31" s="24">
        <v>1202.3333333325</v>
      </c>
      <c r="L31" s="24">
        <v>2401.833333335</v>
      </c>
      <c r="M31" s="24">
        <v>1187.3333333374999</v>
      </c>
      <c r="N31" s="24"/>
      <c r="O31" s="24">
        <v>60.91666666650001</v>
      </c>
      <c r="P31" s="24">
        <v>820.7500000025</v>
      </c>
      <c r="Q31" s="24">
        <v>278.33333333375003</v>
      </c>
      <c r="R31" s="24">
        <v>402.9166666675</v>
      </c>
      <c r="S31" s="24">
        <v>592.08333333</v>
      </c>
      <c r="T31" s="24">
        <v>25.833333333325</v>
      </c>
    </row>
    <row r="32" spans="1:20" ht="15.75">
      <c r="A32" s="13" t="s">
        <v>22</v>
      </c>
      <c r="B32" s="24">
        <v>543.25</v>
      </c>
      <c r="C32" s="24">
        <v>7.416666666625001</v>
      </c>
      <c r="D32" s="24">
        <v>3.416666666675</v>
      </c>
      <c r="E32" s="24"/>
      <c r="F32" s="24">
        <v>0.8333333332499999</v>
      </c>
      <c r="G32" s="24">
        <v>7.25</v>
      </c>
      <c r="H32" s="24"/>
      <c r="I32" s="24">
        <v>4.333333333325</v>
      </c>
      <c r="J32" s="24">
        <v>44.5</v>
      </c>
      <c r="L32" s="24">
        <v>181.66666666650002</v>
      </c>
      <c r="M32" s="24">
        <v>86.25000000050001</v>
      </c>
      <c r="N32" s="24"/>
      <c r="O32" s="24">
        <v>35.000000000175</v>
      </c>
      <c r="P32" s="24">
        <v>59.333333333750005</v>
      </c>
      <c r="Q32" s="24">
        <v>26.833333333300004</v>
      </c>
      <c r="R32" s="24">
        <v>13.8333333333</v>
      </c>
      <c r="S32" s="24">
        <v>78.91666666675</v>
      </c>
      <c r="T32" s="24">
        <v>0</v>
      </c>
    </row>
    <row r="33" spans="1:20" ht="15.75">
      <c r="A33" s="13" t="s">
        <v>23</v>
      </c>
      <c r="B33" s="24">
        <v>12016.916666649999</v>
      </c>
      <c r="C33" s="24">
        <v>441.91666667000004</v>
      </c>
      <c r="D33" s="24">
        <v>119.24999999975</v>
      </c>
      <c r="E33" s="24"/>
      <c r="F33" s="24">
        <v>62.00000000000001</v>
      </c>
      <c r="G33" s="24">
        <v>193.5</v>
      </c>
      <c r="H33" s="24"/>
      <c r="I33" s="24">
        <v>70.66666666675</v>
      </c>
      <c r="J33" s="24">
        <v>1529.6666666675</v>
      </c>
      <c r="L33" s="24">
        <v>4211.6666666500005</v>
      </c>
      <c r="M33" s="24">
        <v>1686.9166666675</v>
      </c>
      <c r="N33" s="24"/>
      <c r="O33" s="24">
        <v>77.41666666625</v>
      </c>
      <c r="P33" s="24">
        <v>1158.0833333375</v>
      </c>
      <c r="Q33" s="24">
        <v>425.166666665</v>
      </c>
      <c r="R33" s="24">
        <v>784.6666666625</v>
      </c>
      <c r="S33" s="24">
        <v>1325.2499999975</v>
      </c>
      <c r="T33" s="24">
        <v>32.99999999975</v>
      </c>
    </row>
    <row r="34" spans="1:20" ht="15.75">
      <c r="A34" s="13" t="s">
        <v>24</v>
      </c>
      <c r="B34" s="24">
        <v>17099.58333335</v>
      </c>
      <c r="C34" s="24">
        <v>563.9999999975</v>
      </c>
      <c r="D34" s="24">
        <v>167.83333333349998</v>
      </c>
      <c r="E34" s="24"/>
      <c r="F34" s="24">
        <v>84.91666666675</v>
      </c>
      <c r="G34" s="24">
        <v>411.5</v>
      </c>
      <c r="H34" s="24"/>
      <c r="I34" s="24">
        <v>128.33333333325</v>
      </c>
      <c r="J34" s="24">
        <v>2286.5833333325</v>
      </c>
      <c r="L34" s="24">
        <v>6148.416666699999</v>
      </c>
      <c r="M34" s="24">
        <v>2938.0833333250002</v>
      </c>
      <c r="N34" s="24"/>
      <c r="O34" s="24">
        <v>63.08333333350001</v>
      </c>
      <c r="P34" s="24">
        <v>1568.3333333375</v>
      </c>
      <c r="Q34" s="24">
        <v>679.833333335</v>
      </c>
      <c r="R34" s="24">
        <v>792.9166666675001</v>
      </c>
      <c r="S34" s="24">
        <v>1532.16666667</v>
      </c>
      <c r="T34" s="24">
        <v>35.166666667</v>
      </c>
    </row>
    <row r="35" spans="1:20" ht="15.75">
      <c r="A35" s="13" t="s">
        <v>25</v>
      </c>
      <c r="B35" s="24">
        <v>4061.8333333</v>
      </c>
      <c r="C35" s="24">
        <v>86.75</v>
      </c>
      <c r="D35" s="24">
        <v>15.25</v>
      </c>
      <c r="E35" s="24"/>
      <c r="F35" s="24">
        <v>14.9166666667</v>
      </c>
      <c r="G35" s="24">
        <v>36.499999999924995</v>
      </c>
      <c r="H35" s="24"/>
      <c r="I35" s="24">
        <v>38.49999999975</v>
      </c>
      <c r="J35" s="24">
        <v>557.833333335</v>
      </c>
      <c r="L35" s="24">
        <v>1550.6666666700003</v>
      </c>
      <c r="M35" s="24">
        <v>693</v>
      </c>
      <c r="N35" s="24"/>
      <c r="O35" s="24">
        <v>12.499999999949999</v>
      </c>
      <c r="P35" s="24">
        <v>350.666666665</v>
      </c>
      <c r="Q35" s="24">
        <v>169.8333333335</v>
      </c>
      <c r="R35" s="24">
        <v>194.16666666624997</v>
      </c>
      <c r="S35" s="24">
        <v>394.9166666725</v>
      </c>
      <c r="T35" s="24">
        <v>0.999999999975</v>
      </c>
    </row>
    <row r="36" spans="1:20" ht="15.75">
      <c r="A36" s="13" t="s">
        <v>26</v>
      </c>
      <c r="B36" s="24">
        <v>8096.5</v>
      </c>
      <c r="C36" s="24">
        <v>575.999999995</v>
      </c>
      <c r="D36" s="24">
        <v>264.25000000025</v>
      </c>
      <c r="E36" s="24"/>
      <c r="F36" s="24">
        <v>113.58333333325001</v>
      </c>
      <c r="G36" s="24">
        <v>308.91666666575</v>
      </c>
      <c r="H36" s="24"/>
      <c r="I36" s="24">
        <v>22.583333333325</v>
      </c>
      <c r="J36" s="24">
        <v>1071.3333333325</v>
      </c>
      <c r="L36" s="24">
        <v>2449.0833333375003</v>
      </c>
      <c r="M36" s="24">
        <v>1208.666666665</v>
      </c>
      <c r="N36" s="24"/>
      <c r="O36" s="24">
        <v>26.666666666675</v>
      </c>
      <c r="P36" s="24">
        <v>727.08333333</v>
      </c>
      <c r="Q36" s="24">
        <v>273.66666666624997</v>
      </c>
      <c r="R36" s="24">
        <v>452.166666665</v>
      </c>
      <c r="S36" s="24">
        <v>715.75</v>
      </c>
      <c r="T36" s="24">
        <v>10.500000000025</v>
      </c>
    </row>
    <row r="37" spans="1:20" ht="15.75">
      <c r="A37" s="13" t="s">
        <v>27</v>
      </c>
      <c r="B37" s="24">
        <v>10110.500000025</v>
      </c>
      <c r="C37" s="24">
        <v>293.249999998</v>
      </c>
      <c r="D37" s="24">
        <v>92.50000000025</v>
      </c>
      <c r="E37" s="24"/>
      <c r="F37" s="24">
        <v>79.91666666649999</v>
      </c>
      <c r="G37" s="24">
        <v>143.58333333299998</v>
      </c>
      <c r="H37" s="24"/>
      <c r="I37" s="24">
        <v>32.5</v>
      </c>
      <c r="J37" s="24">
        <v>1281.0833333350001</v>
      </c>
      <c r="L37" s="24">
        <v>3653.8333333749997</v>
      </c>
      <c r="M37" s="24">
        <v>1562</v>
      </c>
      <c r="N37" s="24"/>
      <c r="O37" s="24">
        <v>31.4166666665</v>
      </c>
      <c r="P37" s="24">
        <v>1021.6666666650001</v>
      </c>
      <c r="Q37" s="24">
        <v>389.50000000000006</v>
      </c>
      <c r="R37" s="24">
        <v>520</v>
      </c>
      <c r="S37" s="24">
        <v>1110.2500000025</v>
      </c>
      <c r="T37" s="24">
        <v>8.9166666667</v>
      </c>
    </row>
    <row r="38" spans="1:20" ht="15.75">
      <c r="A38" s="13" t="s">
        <v>28</v>
      </c>
      <c r="B38" s="24">
        <v>133976.58333350002</v>
      </c>
      <c r="C38" s="24">
        <v>11140.25</v>
      </c>
      <c r="D38" s="24">
        <v>3743.500000025</v>
      </c>
      <c r="E38" s="24"/>
      <c r="F38" s="24">
        <v>5744.250000025</v>
      </c>
      <c r="G38" s="24">
        <v>7764.749999975</v>
      </c>
      <c r="H38" s="24"/>
      <c r="I38" s="24">
        <v>1434.6666666649999</v>
      </c>
      <c r="J38" s="24">
        <v>22347.083333325</v>
      </c>
      <c r="L38" s="24">
        <v>36657.74999975</v>
      </c>
      <c r="M38" s="24">
        <v>14244.833333325001</v>
      </c>
      <c r="N38" s="24"/>
      <c r="O38" s="24">
        <v>726.0833333375</v>
      </c>
      <c r="P38" s="24">
        <v>11556</v>
      </c>
      <c r="Q38" s="24">
        <v>4189.25</v>
      </c>
      <c r="R38" s="24">
        <v>6268.1666667</v>
      </c>
      <c r="S38" s="24">
        <v>9489.166666625</v>
      </c>
      <c r="T38" s="24">
        <v>704.6666666650001</v>
      </c>
    </row>
    <row r="39" spans="1:20" ht="15.75">
      <c r="A39" s="13" t="s">
        <v>29</v>
      </c>
      <c r="B39" s="24">
        <v>11751.249999975</v>
      </c>
      <c r="C39" s="24">
        <v>661.5000000025</v>
      </c>
      <c r="D39" s="24">
        <v>248.08333333299998</v>
      </c>
      <c r="E39" s="24"/>
      <c r="F39" s="24">
        <v>101.4166666665</v>
      </c>
      <c r="G39" s="24">
        <v>155.66666666675</v>
      </c>
      <c r="H39" s="24"/>
      <c r="I39" s="24">
        <v>78.58333333325</v>
      </c>
      <c r="J39" s="24">
        <v>1662.1666666675</v>
      </c>
      <c r="L39" s="24">
        <v>4032.249999975</v>
      </c>
      <c r="M39" s="24">
        <v>1719.66666667</v>
      </c>
      <c r="N39" s="24"/>
      <c r="O39" s="24">
        <v>86.49999999974999</v>
      </c>
      <c r="P39" s="24">
        <v>1078.7499999949998</v>
      </c>
      <c r="Q39" s="24">
        <v>359.33333333</v>
      </c>
      <c r="R39" s="24">
        <v>495.3333333325</v>
      </c>
      <c r="S39" s="24">
        <v>1193.5000000025</v>
      </c>
      <c r="T39" s="24">
        <v>21.833333333349998</v>
      </c>
    </row>
    <row r="40" spans="1:20" ht="15.75">
      <c r="A40" s="13" t="s">
        <v>30</v>
      </c>
      <c r="B40" s="24">
        <v>158025.66666625</v>
      </c>
      <c r="C40" s="24">
        <v>5061.6666666</v>
      </c>
      <c r="D40" s="24">
        <v>1544.416666665</v>
      </c>
      <c r="E40" s="24"/>
      <c r="F40" s="24">
        <v>1862.5</v>
      </c>
      <c r="G40" s="24">
        <v>3089.2500000074997</v>
      </c>
      <c r="H40" s="24"/>
      <c r="I40" s="24">
        <v>2959.5833333425</v>
      </c>
      <c r="J40" s="24">
        <v>13101.916666674999</v>
      </c>
      <c r="L40" s="24">
        <v>50728.66666650001</v>
      </c>
      <c r="M40" s="24">
        <v>16129.999999975</v>
      </c>
      <c r="N40" s="24"/>
      <c r="O40" s="24">
        <v>1005.4166666649999</v>
      </c>
      <c r="P40" s="24">
        <v>17703.83333335</v>
      </c>
      <c r="Q40" s="24">
        <v>8862.916666674999</v>
      </c>
      <c r="R40" s="24">
        <v>7210.833333325</v>
      </c>
      <c r="S40" s="24">
        <v>21657.583333374998</v>
      </c>
      <c r="T40" s="24">
        <v>8832.333333325</v>
      </c>
    </row>
    <row r="41" spans="1:20" ht="15.75">
      <c r="A41" s="13" t="s">
        <v>31</v>
      </c>
      <c r="B41" s="24">
        <v>35831.416666749996</v>
      </c>
      <c r="C41" s="24">
        <v>2266.416666665</v>
      </c>
      <c r="D41" s="24">
        <v>709.2500000025</v>
      </c>
      <c r="E41" s="24"/>
      <c r="F41" s="24">
        <v>855.75</v>
      </c>
      <c r="G41" s="24">
        <v>1547.8333333350001</v>
      </c>
      <c r="H41" s="24"/>
      <c r="I41" s="24">
        <v>200.00000000025</v>
      </c>
      <c r="J41" s="24">
        <v>5356.916666675</v>
      </c>
      <c r="L41" s="24">
        <v>10861.75</v>
      </c>
      <c r="M41" s="24">
        <v>4284.499999975</v>
      </c>
      <c r="N41" s="24"/>
      <c r="O41" s="24">
        <v>280.00000000125</v>
      </c>
      <c r="P41" s="24">
        <v>3790.08333335</v>
      </c>
      <c r="Q41" s="24">
        <v>1097.3333333275</v>
      </c>
      <c r="R41" s="24">
        <v>1959.83333333</v>
      </c>
      <c r="S41" s="24">
        <v>2993.250000015</v>
      </c>
      <c r="T41" s="24">
        <v>78.5</v>
      </c>
    </row>
    <row r="42" spans="1:20" ht="15.75">
      <c r="A42" s="13" t="s">
        <v>32</v>
      </c>
      <c r="B42" s="24">
        <v>49525.583333500006</v>
      </c>
      <c r="C42" s="24">
        <v>4122.25</v>
      </c>
      <c r="D42" s="24">
        <v>1648.9999999949998</v>
      </c>
      <c r="E42" s="24"/>
      <c r="F42" s="24">
        <v>1367.4166666649999</v>
      </c>
      <c r="G42" s="24">
        <v>1720.33333333</v>
      </c>
      <c r="H42" s="24"/>
      <c r="I42" s="24">
        <v>440.1666666725</v>
      </c>
      <c r="J42" s="24">
        <v>7369.249999975</v>
      </c>
      <c r="L42" s="24">
        <v>14601.416666625002</v>
      </c>
      <c r="M42" s="24">
        <v>5815.083333375</v>
      </c>
      <c r="N42" s="24"/>
      <c r="O42" s="24">
        <v>194.58333333325</v>
      </c>
      <c r="P42" s="24">
        <v>4030.250000025</v>
      </c>
      <c r="Q42" s="24">
        <v>1890.8333333325</v>
      </c>
      <c r="R42" s="24">
        <v>2347.9999999975</v>
      </c>
      <c r="S42" s="24">
        <v>4335.0833333</v>
      </c>
      <c r="T42" s="24">
        <v>147.4166666665</v>
      </c>
    </row>
    <row r="43" spans="1:20" ht="15.75">
      <c r="A43" s="13" t="s">
        <v>33</v>
      </c>
      <c r="B43" s="24">
        <v>78944.9166665</v>
      </c>
      <c r="C43" s="24">
        <v>6513.5</v>
      </c>
      <c r="D43" s="24">
        <v>2278.416666665</v>
      </c>
      <c r="E43" s="24"/>
      <c r="F43" s="24">
        <v>2043.41666667</v>
      </c>
      <c r="G43" s="24">
        <v>2518.9166666675</v>
      </c>
      <c r="H43" s="24"/>
      <c r="I43" s="24">
        <v>1140.0833333325</v>
      </c>
      <c r="J43" s="24">
        <v>12042.583333325</v>
      </c>
      <c r="L43" s="24">
        <v>23650</v>
      </c>
      <c r="M43" s="24">
        <v>9547</v>
      </c>
      <c r="N43" s="24"/>
      <c r="O43" s="24">
        <v>348.66666666175</v>
      </c>
      <c r="P43" s="24">
        <v>7084.6666666500005</v>
      </c>
      <c r="Q43" s="24">
        <v>2631.0833333375003</v>
      </c>
      <c r="R43" s="24">
        <v>3658.7500000500004</v>
      </c>
      <c r="S43" s="24">
        <v>6196.666666675001</v>
      </c>
      <c r="T43" s="24">
        <v>327.83333333575</v>
      </c>
    </row>
    <row r="44" spans="1:20" ht="15.75">
      <c r="A44" s="13" t="s">
        <v>34</v>
      </c>
      <c r="B44" s="24">
        <v>13017.916666674999</v>
      </c>
      <c r="C44" s="24">
        <v>629.0000000025</v>
      </c>
      <c r="D44" s="24">
        <v>186.41666666625</v>
      </c>
      <c r="E44" s="24"/>
      <c r="F44" s="24">
        <v>104.83333333325</v>
      </c>
      <c r="G44" s="24">
        <v>253.33333333299998</v>
      </c>
      <c r="H44" s="24"/>
      <c r="I44" s="24">
        <v>214.66666666675002</v>
      </c>
      <c r="J44" s="24">
        <v>1582.4166666675</v>
      </c>
      <c r="L44" s="24">
        <v>4439.583333325</v>
      </c>
      <c r="M44" s="24">
        <v>1807.5833333350001</v>
      </c>
      <c r="N44" s="24"/>
      <c r="O44" s="24">
        <v>32.250000000325</v>
      </c>
      <c r="P44" s="24">
        <v>1005.666666665</v>
      </c>
      <c r="Q44" s="24">
        <v>697.2499999975</v>
      </c>
      <c r="R44" s="24">
        <v>849.2499999949998</v>
      </c>
      <c r="S44" s="24">
        <v>1334.3333333374999</v>
      </c>
      <c r="T44" s="24">
        <v>27.749999999899998</v>
      </c>
    </row>
    <row r="45" spans="1:20" ht="15.75">
      <c r="A45" s="13" t="s">
        <v>35</v>
      </c>
      <c r="B45" s="24">
        <v>64274.333333</v>
      </c>
      <c r="C45" s="24">
        <v>2544.25</v>
      </c>
      <c r="D45" s="24">
        <v>869.1666666650001</v>
      </c>
      <c r="E45" s="24"/>
      <c r="F45" s="24">
        <v>1122.2500000025</v>
      </c>
      <c r="G45" s="24">
        <v>1376.3333333350001</v>
      </c>
      <c r="H45" s="24"/>
      <c r="I45" s="24">
        <v>660.1666666624999</v>
      </c>
      <c r="J45" s="24">
        <v>5728.416666675</v>
      </c>
      <c r="L45" s="24">
        <v>28452.333333299997</v>
      </c>
      <c r="M45" s="24">
        <v>9291</v>
      </c>
      <c r="N45" s="24"/>
      <c r="O45" s="24">
        <v>284.58333333175</v>
      </c>
      <c r="P45" s="24">
        <v>4411.250000025</v>
      </c>
      <c r="Q45" s="24">
        <v>2143.0833333325</v>
      </c>
      <c r="R45" s="24">
        <v>2497.416666665</v>
      </c>
      <c r="S45" s="24">
        <v>5041.6666666500005</v>
      </c>
      <c r="T45" s="24">
        <v>677.3333333400001</v>
      </c>
    </row>
    <row r="46" spans="1:20" ht="15.75">
      <c r="A46" s="13" t="s">
        <v>36</v>
      </c>
      <c r="B46" s="24">
        <v>7429.1666667</v>
      </c>
      <c r="C46" s="24">
        <v>433.24999999749997</v>
      </c>
      <c r="D46" s="24">
        <v>132.1666666665</v>
      </c>
      <c r="E46" s="24"/>
      <c r="F46" s="24">
        <v>179.66666666650002</v>
      </c>
      <c r="G46" s="24">
        <v>322.16666666575</v>
      </c>
      <c r="H46" s="24"/>
      <c r="I46" s="24">
        <v>79.16666666674999</v>
      </c>
      <c r="J46" s="24">
        <v>839.9166666675001</v>
      </c>
      <c r="L46" s="24">
        <v>2394.916666665</v>
      </c>
      <c r="M46" s="24">
        <v>877.5833333324999</v>
      </c>
      <c r="N46" s="24"/>
      <c r="O46" s="24">
        <v>136.75000000025</v>
      </c>
      <c r="P46" s="24">
        <v>709</v>
      </c>
      <c r="Q46" s="24">
        <v>242.08333333325</v>
      </c>
      <c r="R46" s="24">
        <v>390.91666666749995</v>
      </c>
      <c r="S46" s="24">
        <v>798.583333335</v>
      </c>
      <c r="T46" s="24">
        <v>10.5833333333</v>
      </c>
    </row>
    <row r="47" spans="1:20" ht="15.75">
      <c r="A47" s="13" t="s">
        <v>37</v>
      </c>
      <c r="B47" s="24">
        <v>24852</v>
      </c>
      <c r="C47" s="24">
        <v>1439.999999995</v>
      </c>
      <c r="D47" s="24">
        <v>548.75</v>
      </c>
      <c r="E47" s="24"/>
      <c r="F47" s="24">
        <v>323.83333333075</v>
      </c>
      <c r="G47" s="24">
        <v>627.7499999975</v>
      </c>
      <c r="H47" s="24"/>
      <c r="I47" s="24">
        <v>74.08333333325001</v>
      </c>
      <c r="J47" s="24">
        <v>3104.000000025</v>
      </c>
      <c r="L47" s="24">
        <v>8531.333333300001</v>
      </c>
      <c r="M47" s="24">
        <v>4059.0833333</v>
      </c>
      <c r="N47" s="24"/>
      <c r="O47" s="24">
        <v>79.66666666649999</v>
      </c>
      <c r="P47" s="24">
        <v>2494.7499999949996</v>
      </c>
      <c r="Q47" s="24">
        <v>609.6666666675001</v>
      </c>
      <c r="R47" s="24">
        <v>1019.91666667</v>
      </c>
      <c r="S47" s="24">
        <v>2213.666666665</v>
      </c>
      <c r="T47" s="24">
        <v>16.083333333325</v>
      </c>
    </row>
    <row r="48" spans="1:20" ht="15.75">
      <c r="A48" s="13" t="s">
        <v>38</v>
      </c>
      <c r="B48" s="24">
        <v>8711.916666649999</v>
      </c>
      <c r="C48" s="24">
        <v>176.24999999975</v>
      </c>
      <c r="D48" s="24">
        <v>38.83333333375</v>
      </c>
      <c r="E48" s="24"/>
      <c r="F48" s="24">
        <v>9.58333333335</v>
      </c>
      <c r="G48" s="24">
        <v>68.08333333325</v>
      </c>
      <c r="H48" s="24"/>
      <c r="I48" s="24">
        <v>64.83333333325</v>
      </c>
      <c r="J48" s="24">
        <v>1231.4166666625</v>
      </c>
      <c r="L48" s="24">
        <v>2964.8333333399996</v>
      </c>
      <c r="M48" s="24">
        <v>1293.3333333325</v>
      </c>
      <c r="N48" s="24"/>
      <c r="O48" s="24">
        <v>38.24999999975</v>
      </c>
      <c r="P48" s="24">
        <v>928.3333333350001</v>
      </c>
      <c r="Q48" s="24">
        <v>414.33333333</v>
      </c>
      <c r="R48" s="24">
        <v>649.833333335</v>
      </c>
      <c r="S48" s="24">
        <v>905.8333333375001</v>
      </c>
      <c r="T48" s="24">
        <v>15.000000000025</v>
      </c>
    </row>
    <row r="49" spans="1:20" ht="15.75">
      <c r="A49" s="13" t="s">
        <v>39</v>
      </c>
      <c r="B49" s="24">
        <v>5128.833333325</v>
      </c>
      <c r="C49" s="24">
        <v>75.33333333325</v>
      </c>
      <c r="D49" s="24">
        <v>14.833333333349998</v>
      </c>
      <c r="E49" s="24"/>
      <c r="F49" s="24">
        <v>9.41666666665</v>
      </c>
      <c r="G49" s="24">
        <v>59.5833333335</v>
      </c>
      <c r="H49" s="24"/>
      <c r="I49" s="24">
        <v>96</v>
      </c>
      <c r="J49" s="24">
        <v>768.5833333324999</v>
      </c>
      <c r="L49" s="24">
        <v>1810.1666666649999</v>
      </c>
      <c r="M49" s="24">
        <v>464.333333335</v>
      </c>
      <c r="N49" s="24"/>
      <c r="O49" s="24">
        <v>11.999999999975</v>
      </c>
      <c r="P49" s="24">
        <v>502.75</v>
      </c>
      <c r="Q49" s="24">
        <v>348.99999999749997</v>
      </c>
      <c r="R49" s="24">
        <v>468.25000000250003</v>
      </c>
      <c r="S49" s="24">
        <v>479.50000000250003</v>
      </c>
      <c r="T49" s="24">
        <v>79.33333333350001</v>
      </c>
    </row>
    <row r="50" spans="1:20" ht="15.75">
      <c r="A50" s="13" t="s">
        <v>40</v>
      </c>
      <c r="B50" s="24">
        <v>24859.99999995</v>
      </c>
      <c r="C50" s="24">
        <v>1827.3333333350001</v>
      </c>
      <c r="D50" s="24">
        <v>748.83333333</v>
      </c>
      <c r="E50" s="24"/>
      <c r="F50" s="24">
        <v>642.083333335</v>
      </c>
      <c r="G50" s="24">
        <v>475.0833333350001</v>
      </c>
      <c r="H50" s="24"/>
      <c r="I50" s="24">
        <v>163</v>
      </c>
      <c r="J50" s="24">
        <v>3954.9166667</v>
      </c>
      <c r="L50" s="24">
        <v>7305.1666666500005</v>
      </c>
      <c r="M50" s="24">
        <v>2880.4999999975</v>
      </c>
      <c r="N50" s="24"/>
      <c r="O50" s="24">
        <v>418.3333333325</v>
      </c>
      <c r="P50" s="24">
        <v>2736</v>
      </c>
      <c r="Q50" s="24">
        <v>851.1666666675001</v>
      </c>
      <c r="R50" s="24">
        <v>1408.0000000075001</v>
      </c>
      <c r="S50" s="24">
        <v>1825.8333333299997</v>
      </c>
      <c r="T50" s="24">
        <v>106.6666666665</v>
      </c>
    </row>
    <row r="51" spans="1:20" ht="15.75">
      <c r="A51" s="13" t="s">
        <v>41</v>
      </c>
      <c r="B51" s="24">
        <v>69173.33333325</v>
      </c>
      <c r="C51" s="24">
        <v>1467.5833333375</v>
      </c>
      <c r="D51" s="24">
        <v>330.2499999975</v>
      </c>
      <c r="E51" s="24"/>
      <c r="F51" s="24">
        <v>382.58333333499996</v>
      </c>
      <c r="G51" s="24">
        <v>618.9166666624999</v>
      </c>
      <c r="H51" s="24"/>
      <c r="I51" s="24">
        <v>935.0833333324999</v>
      </c>
      <c r="J51" s="24">
        <v>3776.75</v>
      </c>
      <c r="L51" s="24">
        <v>35597.24999975</v>
      </c>
      <c r="M51" s="24">
        <v>10974.249999975</v>
      </c>
      <c r="N51" s="24"/>
      <c r="O51" s="24">
        <v>209.75</v>
      </c>
      <c r="P51" s="24">
        <v>3892.1666666749998</v>
      </c>
      <c r="Q51" s="24">
        <v>2055.5</v>
      </c>
      <c r="R51" s="24">
        <v>1489.3333333350001</v>
      </c>
      <c r="S51" s="24">
        <v>5973.583333325</v>
      </c>
      <c r="T51" s="24">
        <v>2219.583333335</v>
      </c>
    </row>
    <row r="52" spans="1:20" ht="15.75">
      <c r="A52" s="13" t="s">
        <v>42</v>
      </c>
      <c r="B52" s="24">
        <v>19030.583333374998</v>
      </c>
      <c r="C52" s="24">
        <v>904.5833333275</v>
      </c>
      <c r="D52" s="24">
        <v>375.583333335</v>
      </c>
      <c r="E52" s="24"/>
      <c r="F52" s="24">
        <v>249.8333333335</v>
      </c>
      <c r="G52" s="24">
        <v>509.9166666675</v>
      </c>
      <c r="H52" s="24"/>
      <c r="I52" s="24">
        <v>162.5833333335</v>
      </c>
      <c r="J52" s="24">
        <v>3191.1666666</v>
      </c>
      <c r="L52" s="24">
        <v>5866.250000025</v>
      </c>
      <c r="M52" s="24">
        <v>2849.8333333399996</v>
      </c>
      <c r="N52" s="24"/>
      <c r="O52" s="24">
        <v>62.83333333325</v>
      </c>
      <c r="P52" s="24">
        <v>1761.9166666699998</v>
      </c>
      <c r="Q52" s="24">
        <v>753.9166666675001</v>
      </c>
      <c r="R52" s="24">
        <v>1248.2499999975</v>
      </c>
      <c r="S52" s="24">
        <v>1500.91666667</v>
      </c>
      <c r="T52" s="24">
        <v>24.166666666675003</v>
      </c>
    </row>
    <row r="53" spans="1:20" ht="15.75">
      <c r="A53" s="13" t="s">
        <v>43</v>
      </c>
      <c r="B53" s="24">
        <v>20870</v>
      </c>
      <c r="C53" s="24">
        <v>302.16666666649996</v>
      </c>
      <c r="D53" s="24">
        <v>34.8333333331</v>
      </c>
      <c r="E53" s="24"/>
      <c r="F53" s="24">
        <v>23.583333333325</v>
      </c>
      <c r="G53" s="24">
        <v>105.99999999974999</v>
      </c>
      <c r="H53" s="24"/>
      <c r="I53" s="24">
        <v>127.08333333325</v>
      </c>
      <c r="J53" s="24">
        <v>2508.4999999975</v>
      </c>
      <c r="L53" s="24">
        <v>7185.499999975</v>
      </c>
      <c r="M53" s="24">
        <v>3482.4166666749998</v>
      </c>
      <c r="N53" s="24"/>
      <c r="O53" s="24">
        <v>154.08333333349998</v>
      </c>
      <c r="P53" s="24">
        <v>2296.1666666675</v>
      </c>
      <c r="Q53" s="24">
        <v>986.666666665</v>
      </c>
      <c r="R53" s="24">
        <v>1561.25</v>
      </c>
      <c r="S53" s="24">
        <v>2278.416666665</v>
      </c>
      <c r="T53" s="24">
        <v>126.75</v>
      </c>
    </row>
    <row r="54" spans="1:20" ht="15.75">
      <c r="A54" s="13" t="s">
        <v>44</v>
      </c>
      <c r="B54" s="24">
        <v>29362.166666575</v>
      </c>
      <c r="C54" s="24">
        <v>1778.8333333325</v>
      </c>
      <c r="D54" s="24">
        <v>539.75</v>
      </c>
      <c r="E54" s="24"/>
      <c r="F54" s="24">
        <v>675.333333335</v>
      </c>
      <c r="G54" s="24">
        <v>641.2499999975</v>
      </c>
      <c r="H54" s="24"/>
      <c r="I54" s="24">
        <v>204.66666666674996</v>
      </c>
      <c r="J54" s="24">
        <v>4923.8333333499995</v>
      </c>
      <c r="L54" s="24">
        <v>9602.75</v>
      </c>
      <c r="M54" s="24">
        <v>3726.66666665</v>
      </c>
      <c r="N54" s="24"/>
      <c r="O54" s="24">
        <v>251.16666666675</v>
      </c>
      <c r="P54" s="24">
        <v>2757.333333335</v>
      </c>
      <c r="Q54" s="24">
        <v>753.6666666675001</v>
      </c>
      <c r="R54" s="24">
        <v>1417.999999995</v>
      </c>
      <c r="S54" s="24">
        <v>2327.5</v>
      </c>
      <c r="T54" s="24">
        <v>353.66666666500004</v>
      </c>
    </row>
    <row r="55" spans="1:20" ht="15.75">
      <c r="A55" s="13" t="s">
        <v>45</v>
      </c>
      <c r="B55" s="24">
        <v>4789.916666675001</v>
      </c>
      <c r="C55" s="24">
        <v>157.83333333324998</v>
      </c>
      <c r="D55" s="24">
        <v>51.8333333335</v>
      </c>
      <c r="E55" s="24"/>
      <c r="F55" s="24">
        <v>16.833333333349998</v>
      </c>
      <c r="G55" s="24">
        <v>74.16666666649999</v>
      </c>
      <c r="H55" s="24"/>
      <c r="I55" s="24">
        <v>94.9166666665</v>
      </c>
      <c r="J55" s="24">
        <v>556.9166666725</v>
      </c>
      <c r="L55" s="24">
        <v>1696.4999999974998</v>
      </c>
      <c r="M55" s="24">
        <v>698.3333333375001</v>
      </c>
      <c r="N55" s="24"/>
      <c r="O55" s="24">
        <v>10.749999999975</v>
      </c>
      <c r="P55" s="24">
        <v>506.58333333750005</v>
      </c>
      <c r="Q55" s="24">
        <v>181.08333333349998</v>
      </c>
      <c r="R55" s="24">
        <v>252.2500000005</v>
      </c>
      <c r="S55" s="24">
        <v>546.41666667</v>
      </c>
      <c r="T55" s="24">
        <v>5.4999999999749996</v>
      </c>
    </row>
    <row r="56" spans="1:20" ht="15.75">
      <c r="A56" s="13" t="s">
        <v>46</v>
      </c>
      <c r="B56" s="24">
        <v>3283.08333335</v>
      </c>
      <c r="C56" s="24">
        <v>155.58333333324998</v>
      </c>
      <c r="D56" s="24">
        <v>60.24999999975</v>
      </c>
      <c r="E56" s="24"/>
      <c r="F56" s="24">
        <v>32.583333333249996</v>
      </c>
      <c r="G56" s="24">
        <v>87.24999999975</v>
      </c>
      <c r="H56" s="24"/>
      <c r="I56" s="24">
        <v>29.6666666665</v>
      </c>
      <c r="J56" s="24">
        <v>376.33333333</v>
      </c>
      <c r="L56" s="24">
        <v>1036.0000000025</v>
      </c>
      <c r="M56" s="24">
        <v>492.74999999749997</v>
      </c>
      <c r="N56" s="24"/>
      <c r="O56" s="24">
        <v>34.333333333325</v>
      </c>
      <c r="P56" s="24">
        <v>378.2499999975</v>
      </c>
      <c r="Q56" s="24">
        <v>119</v>
      </c>
      <c r="R56" s="24">
        <v>158.75</v>
      </c>
      <c r="S56" s="24">
        <v>387.83333333250005</v>
      </c>
      <c r="T56" s="24">
        <v>3.583333333325</v>
      </c>
    </row>
    <row r="57" spans="1:20" ht="15.75">
      <c r="A57" s="13" t="s">
        <v>47</v>
      </c>
      <c r="B57" s="24">
        <v>5046.083333325</v>
      </c>
      <c r="C57" s="24">
        <v>165.4999999995</v>
      </c>
      <c r="D57" s="24">
        <v>57.75000000025</v>
      </c>
      <c r="E57" s="24"/>
      <c r="F57" s="24">
        <v>35.000000000175</v>
      </c>
      <c r="G57" s="24">
        <v>93.16666666675</v>
      </c>
      <c r="H57" s="24"/>
      <c r="I57" s="24">
        <v>8.5</v>
      </c>
      <c r="J57" s="24">
        <v>728.5000000025</v>
      </c>
      <c r="L57" s="24">
        <v>1749.75</v>
      </c>
      <c r="M57" s="24">
        <v>827.5833333350001</v>
      </c>
      <c r="N57" s="24"/>
      <c r="O57" s="24">
        <v>19.583333333375002</v>
      </c>
      <c r="P57" s="24">
        <v>406.9166666675</v>
      </c>
      <c r="Q57" s="24">
        <v>198.58333333299998</v>
      </c>
      <c r="R57" s="24">
        <v>344.25</v>
      </c>
      <c r="S57" s="24">
        <v>455.5000000025</v>
      </c>
      <c r="T57" s="24">
        <v>10.083333333275</v>
      </c>
    </row>
    <row r="58" spans="1:20" ht="15.75">
      <c r="A58" s="13" t="s">
        <v>48</v>
      </c>
      <c r="B58" s="24">
        <v>16222.416666674999</v>
      </c>
      <c r="C58" s="24">
        <v>714.9166666675001</v>
      </c>
      <c r="D58" s="24">
        <v>254.33333333325</v>
      </c>
      <c r="E58" s="24"/>
      <c r="F58" s="24">
        <v>214.91666666675002</v>
      </c>
      <c r="G58" s="24">
        <v>411.66666666749995</v>
      </c>
      <c r="H58" s="24"/>
      <c r="I58" s="24">
        <v>97.75</v>
      </c>
      <c r="J58" s="24">
        <v>2699.2500000025</v>
      </c>
      <c r="L58" s="24">
        <v>5384.166666675</v>
      </c>
      <c r="M58" s="24">
        <v>2463.0833333325</v>
      </c>
      <c r="N58" s="24"/>
      <c r="O58" s="24">
        <v>53.24999999975</v>
      </c>
      <c r="P58" s="24">
        <v>1321.8333333350001</v>
      </c>
      <c r="Q58" s="24">
        <v>590.833333335</v>
      </c>
      <c r="R58" s="24">
        <v>889.08333333</v>
      </c>
      <c r="S58" s="24">
        <v>1356.8333333325002</v>
      </c>
      <c r="T58" s="24">
        <v>25.416666666650002</v>
      </c>
    </row>
    <row r="59" spans="1:20" ht="15.75">
      <c r="A59" s="13" t="s">
        <v>49</v>
      </c>
      <c r="B59" s="24">
        <v>184995.58333325002</v>
      </c>
      <c r="C59" s="24">
        <v>6544.9166666500005</v>
      </c>
      <c r="D59" s="24">
        <v>2092.083333335</v>
      </c>
      <c r="E59" s="24"/>
      <c r="F59" s="24">
        <v>2148.0833333375</v>
      </c>
      <c r="G59" s="24">
        <v>4040.4999999750003</v>
      </c>
      <c r="H59" s="24"/>
      <c r="I59" s="24">
        <v>1789.7500000025002</v>
      </c>
      <c r="J59" s="24">
        <v>18102.416666675</v>
      </c>
      <c r="L59" s="24">
        <v>67154.33333325</v>
      </c>
      <c r="M59" s="24">
        <v>18384.666666650002</v>
      </c>
      <c r="N59" s="24"/>
      <c r="O59" s="24">
        <v>991.7499999974999</v>
      </c>
      <c r="P59" s="24">
        <v>19059.166666650002</v>
      </c>
      <c r="Q59" s="24">
        <v>7895.9166666500005</v>
      </c>
      <c r="R59" s="24">
        <v>8780</v>
      </c>
      <c r="S59" s="24">
        <v>23824.50000005</v>
      </c>
      <c r="T59" s="24">
        <v>6191.25</v>
      </c>
    </row>
    <row r="60" spans="1:20" ht="15.75">
      <c r="A60" s="13" t="s">
        <v>50</v>
      </c>
      <c r="B60" s="24">
        <v>16340.083333300001</v>
      </c>
      <c r="C60" s="24">
        <v>847.25</v>
      </c>
      <c r="D60" s="24">
        <v>282.08333333325</v>
      </c>
      <c r="E60" s="24"/>
      <c r="F60" s="24">
        <v>265.583333333</v>
      </c>
      <c r="G60" s="24">
        <v>384.083333335</v>
      </c>
      <c r="H60" s="24"/>
      <c r="I60" s="24">
        <v>148.7500000005</v>
      </c>
      <c r="J60" s="24">
        <v>2239.833333335</v>
      </c>
      <c r="L60" s="24">
        <v>5963.166666675001</v>
      </c>
      <c r="M60" s="24">
        <v>2067.0833333375003</v>
      </c>
      <c r="N60" s="24"/>
      <c r="O60" s="24">
        <v>60.50000000025</v>
      </c>
      <c r="P60" s="24">
        <v>1374.3333333325</v>
      </c>
      <c r="Q60" s="24">
        <v>534.6666666675001</v>
      </c>
      <c r="R60" s="24">
        <v>758.666666665</v>
      </c>
      <c r="S60" s="24">
        <v>1548.91666667</v>
      </c>
      <c r="T60" s="24">
        <v>100</v>
      </c>
    </row>
    <row r="61" spans="1:20" ht="15.75">
      <c r="A61" s="13" t="s">
        <v>51</v>
      </c>
      <c r="B61" s="24">
        <v>7519.6666666500005</v>
      </c>
      <c r="C61" s="24">
        <v>331.5833333325</v>
      </c>
      <c r="D61" s="24">
        <v>76.08333333325</v>
      </c>
      <c r="E61" s="24"/>
      <c r="F61" s="24">
        <v>30.749999999924995</v>
      </c>
      <c r="G61" s="24">
        <v>102.75</v>
      </c>
      <c r="H61" s="24"/>
      <c r="I61" s="24">
        <v>82.41666666675</v>
      </c>
      <c r="J61" s="24">
        <v>947.416666665</v>
      </c>
      <c r="L61" s="24">
        <v>2780.8333333299997</v>
      </c>
      <c r="M61" s="24">
        <v>1301.9166666674998</v>
      </c>
      <c r="N61" s="24"/>
      <c r="O61" s="24">
        <v>24.6666666665</v>
      </c>
      <c r="P61" s="24">
        <v>639.9166666675001</v>
      </c>
      <c r="Q61" s="24">
        <v>296.16666666525003</v>
      </c>
      <c r="R61" s="24">
        <v>337.66666667</v>
      </c>
      <c r="S61" s="24">
        <v>664.916666665</v>
      </c>
      <c r="T61" s="24">
        <v>4.916666666675</v>
      </c>
    </row>
    <row r="62" spans="1:20" ht="15.75">
      <c r="A62" s="13" t="s">
        <v>52</v>
      </c>
      <c r="B62" s="24">
        <v>10552.416666674999</v>
      </c>
      <c r="C62" s="24">
        <v>477.33333332999996</v>
      </c>
      <c r="D62" s="24">
        <v>182.5833333335</v>
      </c>
      <c r="E62" s="24"/>
      <c r="F62" s="24">
        <v>198.5</v>
      </c>
      <c r="G62" s="24">
        <v>430.416666665</v>
      </c>
      <c r="H62" s="24"/>
      <c r="I62" s="24">
        <v>100.00000000025</v>
      </c>
      <c r="J62" s="24">
        <v>1401.5</v>
      </c>
      <c r="L62" s="24">
        <v>3398.3333333250002</v>
      </c>
      <c r="M62" s="24">
        <v>1522.5833333350001</v>
      </c>
      <c r="N62" s="24"/>
      <c r="O62" s="24">
        <v>53.91666666650001</v>
      </c>
      <c r="P62" s="24">
        <v>1047.0000000025</v>
      </c>
      <c r="Q62" s="24">
        <v>346.5833333325</v>
      </c>
      <c r="R62" s="24">
        <v>620.916666665</v>
      </c>
      <c r="S62" s="24">
        <v>846.7499999975</v>
      </c>
      <c r="T62" s="24">
        <v>71.7500000005</v>
      </c>
    </row>
    <row r="63" spans="1:20" ht="15.75">
      <c r="A63" s="13" t="s">
        <v>53</v>
      </c>
      <c r="B63" s="24">
        <v>26466.083333350005</v>
      </c>
      <c r="C63" s="24">
        <v>1571.0833333325</v>
      </c>
      <c r="D63" s="24">
        <v>642.2500000025</v>
      </c>
      <c r="E63" s="24"/>
      <c r="F63" s="24">
        <v>411.25</v>
      </c>
      <c r="G63" s="24">
        <v>926.4166666675001</v>
      </c>
      <c r="H63" s="24"/>
      <c r="I63" s="24">
        <v>245.25000000025</v>
      </c>
      <c r="J63" s="24">
        <v>3554.5833333250002</v>
      </c>
      <c r="L63" s="24">
        <v>7867.916666699999</v>
      </c>
      <c r="M63" s="24">
        <v>3242.1666666575</v>
      </c>
      <c r="N63" s="24"/>
      <c r="O63" s="24">
        <v>160.0833333335</v>
      </c>
      <c r="P63" s="24">
        <v>2757.25</v>
      </c>
      <c r="Q63" s="24">
        <v>1288.5833333325</v>
      </c>
      <c r="R63" s="24">
        <v>1461.66666667</v>
      </c>
      <c r="S63" s="24">
        <v>2575.75</v>
      </c>
      <c r="T63" s="24">
        <v>154.66666666700002</v>
      </c>
    </row>
    <row r="64" spans="1:20" ht="15.75">
      <c r="A64" s="13" t="s">
        <v>54</v>
      </c>
      <c r="B64" s="24">
        <v>8772.166666674999</v>
      </c>
      <c r="C64" s="24">
        <v>173.66666666700002</v>
      </c>
      <c r="D64" s="24">
        <v>33.749999999924995</v>
      </c>
      <c r="E64" s="24"/>
      <c r="F64" s="24">
        <v>19.416666666650002</v>
      </c>
      <c r="G64" s="24">
        <v>78.99999999974999</v>
      </c>
      <c r="H64" s="24"/>
      <c r="I64" s="24">
        <v>57.91666666649999</v>
      </c>
      <c r="J64" s="24">
        <v>1414.5833333375</v>
      </c>
      <c r="L64" s="24">
        <v>3068.6666666425003</v>
      </c>
      <c r="M64" s="24">
        <v>1301.2500000025</v>
      </c>
      <c r="N64" s="24"/>
      <c r="O64" s="24">
        <v>17.6666666667</v>
      </c>
      <c r="P64" s="24">
        <v>688.2499999975</v>
      </c>
      <c r="Q64" s="24">
        <v>460.08333332999996</v>
      </c>
      <c r="R64" s="24">
        <v>630.166666665</v>
      </c>
      <c r="S64" s="24">
        <v>983.583333335</v>
      </c>
      <c r="T64" s="24">
        <v>13.583333333325001</v>
      </c>
    </row>
    <row r="65" spans="1:20" ht="15.75">
      <c r="A65" s="13" t="s">
        <v>55</v>
      </c>
      <c r="B65" s="24">
        <v>9730.33333335</v>
      </c>
      <c r="C65" s="24">
        <v>285.41666666649996</v>
      </c>
      <c r="D65" s="24">
        <v>57.91666666649999</v>
      </c>
      <c r="E65" s="24"/>
      <c r="F65" s="24">
        <v>36.083333333249996</v>
      </c>
      <c r="G65" s="24">
        <v>83.91666666675</v>
      </c>
      <c r="H65" s="24"/>
      <c r="I65" s="24">
        <v>122.25</v>
      </c>
      <c r="J65" s="24">
        <v>1339.75</v>
      </c>
      <c r="L65" s="24">
        <v>3715.8333333250002</v>
      </c>
      <c r="M65" s="24">
        <v>1542.8333333350001</v>
      </c>
      <c r="N65" s="24"/>
      <c r="O65" s="24">
        <v>43.1666666665</v>
      </c>
      <c r="P65" s="24">
        <v>830.75</v>
      </c>
      <c r="Q65" s="24">
        <v>375.9166666675</v>
      </c>
      <c r="R65" s="24">
        <v>522.1666666699999</v>
      </c>
      <c r="S65" s="24">
        <v>934.1666666675001</v>
      </c>
      <c r="T65" s="24">
        <v>7.166666666649999</v>
      </c>
    </row>
    <row r="66" spans="1:20" ht="15.75">
      <c r="A66" s="13" t="s">
        <v>56</v>
      </c>
      <c r="B66" s="24">
        <v>12900.583333350001</v>
      </c>
      <c r="C66" s="24">
        <v>460.83333332999996</v>
      </c>
      <c r="D66" s="24">
        <v>133.9166666665</v>
      </c>
      <c r="E66" s="24"/>
      <c r="F66" s="24">
        <v>79.41666666675</v>
      </c>
      <c r="G66" s="24">
        <v>266.58333333325</v>
      </c>
      <c r="H66" s="24"/>
      <c r="I66" s="24">
        <v>75.25000000025</v>
      </c>
      <c r="J66" s="24">
        <v>1951</v>
      </c>
      <c r="L66" s="24">
        <v>4737.1666667</v>
      </c>
      <c r="M66" s="24">
        <v>1986.7500000025</v>
      </c>
      <c r="N66" s="24"/>
      <c r="O66" s="24">
        <v>19.916666666675</v>
      </c>
      <c r="P66" s="24">
        <v>924.1666666675001</v>
      </c>
      <c r="Q66" s="24">
        <v>475.41666667000004</v>
      </c>
      <c r="R66" s="24">
        <v>799.1666666675001</v>
      </c>
      <c r="S66" s="24">
        <v>1113.7500000025</v>
      </c>
      <c r="T66" s="24">
        <v>27.333333333325</v>
      </c>
    </row>
    <row r="67" spans="1:20" ht="15.75">
      <c r="A67" s="13" t="s">
        <v>57</v>
      </c>
      <c r="B67" s="24">
        <v>127547.83333300002</v>
      </c>
      <c r="C67" s="24">
        <v>5294.0833334</v>
      </c>
      <c r="D67" s="24">
        <v>1332.0000000025002</v>
      </c>
      <c r="E67" s="24"/>
      <c r="F67" s="24">
        <v>2011.4166666675</v>
      </c>
      <c r="G67" s="24">
        <v>3006.8333333499995</v>
      </c>
      <c r="H67" s="24"/>
      <c r="I67" s="24">
        <v>2412.3333333375003</v>
      </c>
      <c r="J67" s="24">
        <v>13365.500000025</v>
      </c>
      <c r="L67" s="24">
        <v>47132.25</v>
      </c>
      <c r="M67" s="24">
        <v>13078.5</v>
      </c>
      <c r="N67" s="24"/>
      <c r="O67" s="24">
        <v>857.4999999975</v>
      </c>
      <c r="P67" s="24">
        <v>13075.33333335</v>
      </c>
      <c r="Q67" s="24">
        <v>6250.0833334</v>
      </c>
      <c r="R67" s="24">
        <v>4597.250000025</v>
      </c>
      <c r="S67" s="24">
        <v>12443.083333325</v>
      </c>
      <c r="T67" s="24">
        <v>4484.166666675</v>
      </c>
    </row>
    <row r="68" spans="1:20" ht="15.75">
      <c r="A68" s="13" t="s">
        <v>58</v>
      </c>
      <c r="B68" s="24">
        <v>4608.333333325</v>
      </c>
      <c r="C68" s="24">
        <v>151.08333333375</v>
      </c>
      <c r="D68" s="24">
        <v>44.583333333249996</v>
      </c>
      <c r="E68" s="24"/>
      <c r="F68" s="24">
        <v>28.249999999849997</v>
      </c>
      <c r="G68" s="24">
        <v>81.83333333350001</v>
      </c>
      <c r="H68" s="24"/>
      <c r="I68" s="24">
        <v>21.333333333299997</v>
      </c>
      <c r="J68" s="24">
        <v>600</v>
      </c>
      <c r="L68" s="24">
        <v>1633.4166666649999</v>
      </c>
      <c r="M68" s="24">
        <v>669.1666666625</v>
      </c>
      <c r="N68" s="24"/>
      <c r="O68" s="24">
        <v>4.666666666675</v>
      </c>
      <c r="P68" s="24">
        <v>396.41666666249995</v>
      </c>
      <c r="Q68" s="24">
        <v>197.74999999975</v>
      </c>
      <c r="R68" s="24">
        <v>284</v>
      </c>
      <c r="S68" s="24">
        <v>562.66666667</v>
      </c>
      <c r="T68" s="24">
        <v>2.3333333333</v>
      </c>
    </row>
    <row r="69" spans="1:20" ht="15.75">
      <c r="A69" s="13" t="s">
        <v>59</v>
      </c>
      <c r="B69" s="24">
        <v>3602.8333333250002</v>
      </c>
      <c r="C69" s="24">
        <v>98.333333333</v>
      </c>
      <c r="D69" s="24">
        <v>17.75</v>
      </c>
      <c r="E69" s="24"/>
      <c r="F69" s="24">
        <v>15.833333333325001</v>
      </c>
      <c r="G69" s="24">
        <v>46.416666667</v>
      </c>
      <c r="H69" s="24"/>
      <c r="I69" s="24">
        <v>21.583333333325</v>
      </c>
      <c r="J69" s="24">
        <v>434.99999999749997</v>
      </c>
      <c r="L69" s="24">
        <v>1408.0833333350001</v>
      </c>
      <c r="M69" s="24">
        <v>514.9999999975</v>
      </c>
      <c r="N69" s="24"/>
      <c r="O69" s="24">
        <v>10.0833333333</v>
      </c>
      <c r="P69" s="24">
        <v>278.50000000025</v>
      </c>
      <c r="Q69" s="24">
        <v>132.25000000025</v>
      </c>
      <c r="R69" s="24">
        <v>214.41666666624997</v>
      </c>
      <c r="S69" s="24">
        <v>458.666666665</v>
      </c>
      <c r="T69" s="24">
        <v>3.0833333333499997</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spans="1:20" ht="15.75">
      <c r="A73" s="20" t="s">
        <v>69</v>
      </c>
      <c r="L73" s="20"/>
      <c r="M73" s="20"/>
      <c r="N73" s="20"/>
      <c r="O73" s="20"/>
      <c r="P73" s="20"/>
      <c r="Q73" s="20"/>
      <c r="R73" s="20"/>
      <c r="S73" s="20"/>
      <c r="T73" s="20"/>
    </row>
    <row r="74" spans="1:20" ht="15.75">
      <c r="A74" s="20" t="s">
        <v>68</v>
      </c>
      <c r="L74" s="20"/>
      <c r="M74" s="20"/>
      <c r="N74" s="20"/>
      <c r="O74" s="20"/>
      <c r="P74" s="20"/>
      <c r="Q74" s="20"/>
      <c r="R74" s="20"/>
      <c r="S74" s="20"/>
      <c r="T74" s="20"/>
    </row>
    <row r="75" spans="1:20" ht="15.75">
      <c r="A75" s="20"/>
      <c r="L75" s="20"/>
      <c r="M75" s="20"/>
      <c r="N75" s="20"/>
      <c r="O75" s="20"/>
      <c r="P75" s="20"/>
      <c r="Q75" s="20"/>
      <c r="R75" s="20"/>
      <c r="S75" s="20"/>
      <c r="T75" s="20"/>
    </row>
    <row r="76" spans="1:20" ht="15.75">
      <c r="A76" s="20" t="s">
        <v>84</v>
      </c>
      <c r="L76" s="20"/>
      <c r="M76" s="20"/>
      <c r="N76" s="20"/>
      <c r="O76" s="20"/>
      <c r="P76" s="20"/>
      <c r="Q76" s="20"/>
      <c r="R76" s="20"/>
      <c r="S76" s="20"/>
      <c r="T76" s="20"/>
    </row>
    <row r="77" spans="1:20" ht="15.75">
      <c r="A77" s="20" t="s">
        <v>80</v>
      </c>
      <c r="L77" s="20"/>
      <c r="M77" s="20"/>
      <c r="N77" s="20"/>
      <c r="O77" s="20"/>
      <c r="P77" s="20"/>
      <c r="Q77" s="20"/>
      <c r="R77" s="20"/>
      <c r="S77" s="20"/>
      <c r="T77" s="20"/>
    </row>
    <row r="78" spans="12:20" ht="15.75">
      <c r="L78" s="20"/>
      <c r="M78" s="20"/>
      <c r="N78" s="20"/>
      <c r="O78" s="20"/>
      <c r="P78" s="20"/>
      <c r="Q78" s="20"/>
      <c r="R78" s="20"/>
      <c r="S78" s="20"/>
      <c r="T78" s="20"/>
    </row>
    <row r="79" spans="12:20" ht="15.75">
      <c r="L79" s="20"/>
      <c r="M79" s="20"/>
      <c r="N79" s="20"/>
      <c r="O79" s="20"/>
      <c r="P79" s="20"/>
      <c r="Q79" s="20"/>
      <c r="R79" s="20"/>
      <c r="S79" s="20"/>
      <c r="T79" s="20"/>
    </row>
    <row r="80" spans="12:20" ht="15.75">
      <c r="L80" s="20"/>
      <c r="M80" s="20"/>
      <c r="N80" s="20"/>
      <c r="O80" s="20"/>
      <c r="P80" s="20"/>
      <c r="Q80" s="20"/>
      <c r="R80" s="20"/>
      <c r="S80" s="20"/>
      <c r="T80" s="20"/>
    </row>
    <row r="81" spans="12:20" ht="15.75">
      <c r="L81" s="20"/>
      <c r="M81" s="20"/>
      <c r="N81" s="20"/>
      <c r="O81" s="20"/>
      <c r="P81" s="20"/>
      <c r="Q81" s="20"/>
      <c r="R81" s="20"/>
      <c r="S81" s="20"/>
      <c r="T81" s="20"/>
    </row>
    <row r="82" spans="12:20" ht="15.75">
      <c r="L82" s="20"/>
      <c r="M82" s="20"/>
      <c r="N82" s="20"/>
      <c r="O82" s="20"/>
      <c r="P82" s="20"/>
      <c r="Q82" s="20"/>
      <c r="R82" s="20"/>
      <c r="S82" s="20"/>
      <c r="T82" s="20"/>
    </row>
  </sheetData>
  <sheetProtection/>
  <mergeCells count="7">
    <mergeCell ref="C4:J4"/>
    <mergeCell ref="L4:T4"/>
    <mergeCell ref="C5:D5"/>
    <mergeCell ref="F5:G5"/>
    <mergeCell ref="I5:J5"/>
    <mergeCell ref="L5:M5"/>
    <mergeCell ref="O5:P5"/>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T81"/>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85</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29.2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82</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13" t="s">
        <v>0</v>
      </c>
      <c r="B8" s="20">
        <f>SUM(B10:B12)</f>
        <v>4119436.25</v>
      </c>
      <c r="C8" s="20">
        <f>SUM(C10:C12)</f>
        <v>229887.083337</v>
      </c>
      <c r="D8" s="20">
        <f>SUM(D10:D12)</f>
        <v>73178.666667</v>
      </c>
      <c r="E8" s="20"/>
      <c r="F8" s="20">
        <f>SUM(F10:F12)</f>
        <v>101358</v>
      </c>
      <c r="G8" s="20">
        <f>SUM(G10:G12)</f>
        <v>136978.16666699998</v>
      </c>
      <c r="H8" s="20"/>
      <c r="I8" s="20">
        <f>SUM(I10:I12)</f>
        <v>115751.083334</v>
      </c>
      <c r="J8" s="20">
        <f>SUM(J10:J12)</f>
        <v>487579.41666</v>
      </c>
      <c r="L8" s="20">
        <f>SUM(L10:L12)</f>
        <v>1071120.58334</v>
      </c>
      <c r="M8" s="20">
        <f>SUM(M10:M12)</f>
        <v>386881.66667</v>
      </c>
      <c r="N8" s="20"/>
      <c r="O8" s="20">
        <f aca="true" t="shared" si="0" ref="O8:T8">SUM(O10:O12)</f>
        <v>114694.916663</v>
      </c>
      <c r="P8" s="20">
        <f t="shared" si="0"/>
        <v>518902.91667</v>
      </c>
      <c r="Q8" s="20">
        <f>SUM(Q10:Q12)</f>
        <v>159124.166666</v>
      </c>
      <c r="R8" s="20">
        <f t="shared" si="0"/>
        <v>128175.333333</v>
      </c>
      <c r="S8" s="20">
        <f t="shared" si="0"/>
        <v>403401.58333</v>
      </c>
      <c r="T8" s="20">
        <f t="shared" si="0"/>
        <v>256600.66666699998</v>
      </c>
    </row>
    <row r="9" spans="1:20" ht="15.75">
      <c r="A9" s="13"/>
      <c r="B9" s="20"/>
      <c r="C9" s="20"/>
      <c r="D9" s="20"/>
      <c r="E9" s="20"/>
      <c r="F9" s="20"/>
      <c r="G9" s="20"/>
      <c r="H9" s="20"/>
      <c r="I9" s="20"/>
      <c r="J9" s="20"/>
      <c r="L9" s="20"/>
      <c r="M9" s="20"/>
      <c r="N9" s="20"/>
      <c r="O9" s="20"/>
      <c r="P9" s="20"/>
      <c r="Q9" s="20"/>
      <c r="R9" s="20"/>
      <c r="S9" s="20"/>
      <c r="T9" s="20"/>
    </row>
    <row r="10" spans="1:20" ht="15.75">
      <c r="A10" s="13" t="s">
        <v>1</v>
      </c>
      <c r="B10" s="24">
        <v>2695439.4167</v>
      </c>
      <c r="C10" s="24">
        <v>150669.66667</v>
      </c>
      <c r="D10" s="24">
        <v>46270.416667</v>
      </c>
      <c r="E10" s="24"/>
      <c r="F10" s="24">
        <v>74286.083333</v>
      </c>
      <c r="G10" s="24">
        <v>93346.166667</v>
      </c>
      <c r="H10" s="24"/>
      <c r="I10" s="24">
        <v>95800.166667</v>
      </c>
      <c r="J10" s="24">
        <v>281781.33333</v>
      </c>
      <c r="L10" s="24">
        <v>651080.66667</v>
      </c>
      <c r="M10" s="24">
        <v>208129.66667</v>
      </c>
      <c r="N10" s="24"/>
      <c r="O10" s="24">
        <v>103570.08333</v>
      </c>
      <c r="P10" s="24">
        <v>395372.5</v>
      </c>
      <c r="Q10" s="24">
        <v>97548.083333</v>
      </c>
      <c r="R10" s="24">
        <v>51414.25</v>
      </c>
      <c r="S10" s="24">
        <v>259868.75</v>
      </c>
      <c r="T10" s="24">
        <v>221090.25</v>
      </c>
    </row>
    <row r="11" spans="1:20" ht="15.75">
      <c r="A11" s="13"/>
      <c r="B11" s="24"/>
      <c r="C11" s="24"/>
      <c r="D11" s="24"/>
      <c r="E11" s="24"/>
      <c r="F11" s="24"/>
      <c r="G11" s="24"/>
      <c r="H11" s="24"/>
      <c r="I11" s="24"/>
      <c r="J11" s="24"/>
      <c r="L11" s="24"/>
      <c r="M11" s="24"/>
      <c r="N11" s="24"/>
      <c r="O11" s="24"/>
      <c r="P11" s="24"/>
      <c r="Q11" s="24"/>
      <c r="R11" s="24"/>
      <c r="S11" s="24"/>
      <c r="T11" s="24"/>
    </row>
    <row r="12" spans="1:20" ht="15.75">
      <c r="A12" s="13" t="s">
        <v>2</v>
      </c>
      <c r="B12" s="24">
        <v>1423996.8333</v>
      </c>
      <c r="C12" s="24">
        <v>79217.416667</v>
      </c>
      <c r="D12" s="24">
        <v>26908.25</v>
      </c>
      <c r="E12" s="24"/>
      <c r="F12" s="24">
        <v>27071.916667</v>
      </c>
      <c r="G12" s="24">
        <v>43632</v>
      </c>
      <c r="H12" s="24"/>
      <c r="I12" s="24">
        <v>19950.916667</v>
      </c>
      <c r="J12" s="24">
        <v>205798.08333</v>
      </c>
      <c r="L12" s="24">
        <v>420039.91667</v>
      </c>
      <c r="M12" s="24">
        <v>178752</v>
      </c>
      <c r="N12" s="24"/>
      <c r="O12" s="24">
        <v>11124.833333</v>
      </c>
      <c r="P12" s="24">
        <v>123530.41667</v>
      </c>
      <c r="Q12" s="24">
        <v>61576.083333</v>
      </c>
      <c r="R12" s="24">
        <v>76761.083333</v>
      </c>
      <c r="S12" s="24">
        <v>143532.83333</v>
      </c>
      <c r="T12" s="24">
        <v>35510.416667</v>
      </c>
    </row>
    <row r="13" spans="1:20" ht="15.75">
      <c r="A13" s="13" t="s">
        <v>3</v>
      </c>
      <c r="B13" s="24">
        <v>35924.416667</v>
      </c>
      <c r="C13" s="24">
        <v>2288.75</v>
      </c>
      <c r="D13" s="24">
        <v>866.75</v>
      </c>
      <c r="E13" s="24"/>
      <c r="F13" s="24">
        <v>840.83333333</v>
      </c>
      <c r="G13" s="24">
        <v>1089.4166667</v>
      </c>
      <c r="H13" s="24"/>
      <c r="I13" s="24">
        <v>388</v>
      </c>
      <c r="J13" s="24">
        <v>6163.9166667</v>
      </c>
      <c r="L13" s="24">
        <v>9166.75</v>
      </c>
      <c r="M13" s="24">
        <v>4545.8333333</v>
      </c>
      <c r="N13" s="24"/>
      <c r="O13" s="24">
        <v>323.25</v>
      </c>
      <c r="P13" s="24">
        <v>3595.0833333</v>
      </c>
      <c r="Q13" s="24">
        <v>1689.5833333</v>
      </c>
      <c r="R13" s="24">
        <v>2283.6666667</v>
      </c>
      <c r="S13" s="24">
        <v>2915.1666667</v>
      </c>
      <c r="T13" s="24">
        <v>565.83333333</v>
      </c>
    </row>
    <row r="14" spans="1:20" ht="15.75">
      <c r="A14" s="13" t="s">
        <v>4</v>
      </c>
      <c r="B14" s="24">
        <v>7353.0833333</v>
      </c>
      <c r="C14" s="24">
        <v>422.75</v>
      </c>
      <c r="D14" s="24">
        <v>168.08333333</v>
      </c>
      <c r="E14" s="24"/>
      <c r="F14" s="24">
        <v>121.08333333</v>
      </c>
      <c r="G14" s="24">
        <v>231.5</v>
      </c>
      <c r="H14" s="24"/>
      <c r="I14" s="24">
        <v>117.91666667</v>
      </c>
      <c r="J14" s="24">
        <v>1168.75</v>
      </c>
      <c r="L14" s="24">
        <v>2108.6666667</v>
      </c>
      <c r="M14" s="24">
        <v>1061.75</v>
      </c>
      <c r="N14" s="24"/>
      <c r="O14" s="24">
        <v>72.416666667</v>
      </c>
      <c r="P14" s="24">
        <v>593.58333333</v>
      </c>
      <c r="Q14" s="24">
        <v>243.83333333</v>
      </c>
      <c r="R14" s="24">
        <v>399.08333333</v>
      </c>
      <c r="S14" s="24">
        <v>781.91666667</v>
      </c>
      <c r="T14" s="24">
        <v>3.8333333333</v>
      </c>
    </row>
    <row r="15" spans="1:20" ht="15.75">
      <c r="A15" s="13" t="s">
        <v>5</v>
      </c>
      <c r="B15" s="24">
        <v>33227.75</v>
      </c>
      <c r="C15" s="24">
        <v>2600.75</v>
      </c>
      <c r="D15" s="24">
        <v>916.41666667</v>
      </c>
      <c r="E15" s="24"/>
      <c r="F15" s="24">
        <v>935.66666667</v>
      </c>
      <c r="G15" s="24">
        <v>1543.25</v>
      </c>
      <c r="H15" s="24"/>
      <c r="I15" s="24">
        <v>237.83333333</v>
      </c>
      <c r="J15" s="24">
        <v>5570.0833333</v>
      </c>
      <c r="L15" s="24">
        <v>8336.0833333</v>
      </c>
      <c r="M15" s="24">
        <v>4352.5</v>
      </c>
      <c r="N15" s="24"/>
      <c r="O15" s="24">
        <v>212.91666667</v>
      </c>
      <c r="P15" s="24">
        <v>2883</v>
      </c>
      <c r="Q15" s="24">
        <v>1335.1666667</v>
      </c>
      <c r="R15" s="24">
        <v>1879.5</v>
      </c>
      <c r="S15" s="24">
        <v>3006.5</v>
      </c>
      <c r="T15" s="24">
        <v>227.83333333</v>
      </c>
    </row>
    <row r="16" spans="1:20" ht="15.75">
      <c r="A16" s="13" t="s">
        <v>6</v>
      </c>
      <c r="B16" s="24">
        <v>12658.25</v>
      </c>
      <c r="C16" s="24">
        <v>375.5</v>
      </c>
      <c r="D16" s="24">
        <v>101.41666667</v>
      </c>
      <c r="E16" s="24"/>
      <c r="F16" s="24">
        <v>66.583333333</v>
      </c>
      <c r="G16" s="24">
        <v>192.5</v>
      </c>
      <c r="H16" s="24"/>
      <c r="I16" s="24">
        <v>181.66666667</v>
      </c>
      <c r="J16" s="24">
        <v>2065.1666667</v>
      </c>
      <c r="L16" s="24">
        <v>4248.3333333</v>
      </c>
      <c r="M16" s="24">
        <v>2180.0833333</v>
      </c>
      <c r="N16" s="24"/>
      <c r="O16" s="24">
        <v>53.916666667</v>
      </c>
      <c r="P16" s="24">
        <v>974.33333333</v>
      </c>
      <c r="Q16" s="24">
        <v>551.91666667</v>
      </c>
      <c r="R16" s="24">
        <v>734</v>
      </c>
      <c r="S16" s="24">
        <v>1225.5833333</v>
      </c>
      <c r="T16" s="24">
        <v>10.166666667</v>
      </c>
    </row>
    <row r="17" spans="1:20" ht="15.75">
      <c r="A17" s="13" t="s">
        <v>7</v>
      </c>
      <c r="B17" s="24">
        <v>10710.166667</v>
      </c>
      <c r="C17" s="24">
        <v>451.33333333</v>
      </c>
      <c r="D17" s="24">
        <v>163.91666667</v>
      </c>
      <c r="E17" s="24"/>
      <c r="F17" s="24">
        <v>93.416666667</v>
      </c>
      <c r="G17" s="24">
        <v>240.33333333</v>
      </c>
      <c r="H17" s="24"/>
      <c r="I17" s="24">
        <v>247.58333333</v>
      </c>
      <c r="J17" s="24">
        <v>1441.75</v>
      </c>
      <c r="L17" s="24">
        <v>3406.3333333</v>
      </c>
      <c r="M17" s="24">
        <v>1826.1666667</v>
      </c>
      <c r="N17" s="24"/>
      <c r="O17" s="24">
        <v>28.083333333</v>
      </c>
      <c r="P17" s="24">
        <v>948.58333333</v>
      </c>
      <c r="Q17" s="24">
        <v>520.5</v>
      </c>
      <c r="R17" s="24">
        <v>583.58333333</v>
      </c>
      <c r="S17" s="24">
        <v>1014.0833333</v>
      </c>
      <c r="T17" s="24">
        <v>10.583333333</v>
      </c>
    </row>
    <row r="18" spans="1:20" ht="15.75">
      <c r="A18" s="13" t="s">
        <v>8</v>
      </c>
      <c r="B18" s="24">
        <v>25724</v>
      </c>
      <c r="C18" s="24">
        <v>2381</v>
      </c>
      <c r="D18" s="24">
        <v>958.33333333</v>
      </c>
      <c r="E18" s="24"/>
      <c r="F18" s="24">
        <v>730.91666667</v>
      </c>
      <c r="G18" s="24">
        <v>1074.5833333</v>
      </c>
      <c r="H18" s="24"/>
      <c r="I18" s="24">
        <v>514.33333333</v>
      </c>
      <c r="J18" s="24">
        <v>3903</v>
      </c>
      <c r="L18" s="24">
        <v>6677.3333333</v>
      </c>
      <c r="M18" s="24">
        <v>3371.75</v>
      </c>
      <c r="N18" s="24"/>
      <c r="O18" s="24">
        <v>137.25</v>
      </c>
      <c r="P18" s="24">
        <v>2297.9166667</v>
      </c>
      <c r="Q18" s="24">
        <v>931.25</v>
      </c>
      <c r="R18" s="24">
        <v>1284.75</v>
      </c>
      <c r="S18" s="24">
        <v>1922.5</v>
      </c>
      <c r="T18" s="24">
        <v>37.083333333</v>
      </c>
    </row>
    <row r="19" spans="1:20" ht="15.75">
      <c r="A19" s="13" t="s">
        <v>9</v>
      </c>
      <c r="B19" s="24">
        <v>15351</v>
      </c>
      <c r="C19" s="24">
        <v>758.5</v>
      </c>
      <c r="D19" s="24">
        <v>163</v>
      </c>
      <c r="E19" s="24"/>
      <c r="F19" s="24">
        <v>265</v>
      </c>
      <c r="G19" s="24">
        <v>348.66666667</v>
      </c>
      <c r="H19" s="24"/>
      <c r="I19" s="24">
        <v>252.25</v>
      </c>
      <c r="J19" s="24">
        <v>2819.75</v>
      </c>
      <c r="L19" s="24">
        <v>4781</v>
      </c>
      <c r="M19" s="24">
        <v>2513.3333333</v>
      </c>
      <c r="N19" s="24"/>
      <c r="O19" s="24">
        <v>89.416666667</v>
      </c>
      <c r="P19" s="24">
        <v>1251.4166667</v>
      </c>
      <c r="Q19" s="24">
        <v>639.08333333</v>
      </c>
      <c r="R19" s="24">
        <v>826.66666667</v>
      </c>
      <c r="S19" s="24">
        <v>1072.6666667</v>
      </c>
      <c r="T19" s="24">
        <v>10</v>
      </c>
    </row>
    <row r="20" spans="1:20" ht="15.75">
      <c r="A20" s="13" t="s">
        <v>10</v>
      </c>
      <c r="B20" s="24">
        <v>7211.8333333</v>
      </c>
      <c r="C20" s="24">
        <v>214.75</v>
      </c>
      <c r="D20" s="24">
        <v>86.833333333</v>
      </c>
      <c r="E20" s="24"/>
      <c r="F20" s="24">
        <v>29.083333333</v>
      </c>
      <c r="G20" s="24">
        <v>103.5</v>
      </c>
      <c r="H20" s="24"/>
      <c r="I20" s="24">
        <v>49.666666667</v>
      </c>
      <c r="J20" s="24">
        <v>1226.5</v>
      </c>
      <c r="L20" s="24">
        <v>1866.5</v>
      </c>
      <c r="M20" s="24">
        <v>1210.3333333</v>
      </c>
      <c r="N20" s="24"/>
      <c r="O20" s="24">
        <v>50.166666667</v>
      </c>
      <c r="P20" s="24">
        <v>607.5</v>
      </c>
      <c r="Q20" s="24">
        <v>330.25</v>
      </c>
      <c r="R20" s="24">
        <v>644.66666667</v>
      </c>
      <c r="S20" s="24">
        <v>981.41666667</v>
      </c>
      <c r="T20" s="24">
        <v>5.8333333333</v>
      </c>
    </row>
    <row r="21" spans="1:20" ht="15.75">
      <c r="A21" s="13" t="s">
        <v>11</v>
      </c>
      <c r="B21" s="24">
        <v>10978.583333</v>
      </c>
      <c r="C21" s="24">
        <v>519</v>
      </c>
      <c r="D21" s="24">
        <v>193.33333333</v>
      </c>
      <c r="E21" s="24"/>
      <c r="F21" s="24">
        <v>96.916666667</v>
      </c>
      <c r="G21" s="24">
        <v>265.25</v>
      </c>
      <c r="H21" s="24"/>
      <c r="I21" s="24">
        <v>298.66666667</v>
      </c>
      <c r="J21" s="24">
        <v>2094.5833333</v>
      </c>
      <c r="L21" s="24">
        <v>2416.9166667</v>
      </c>
      <c r="M21" s="24">
        <v>1724</v>
      </c>
      <c r="N21" s="24"/>
      <c r="O21" s="24">
        <v>70.583333333</v>
      </c>
      <c r="P21" s="24">
        <v>1009.9166667</v>
      </c>
      <c r="Q21" s="24">
        <v>513.33333333</v>
      </c>
      <c r="R21" s="24">
        <v>789.33333333</v>
      </c>
      <c r="S21" s="24">
        <v>1256.0833333</v>
      </c>
      <c r="T21" s="24">
        <v>17.75</v>
      </c>
    </row>
    <row r="22" spans="1:20" ht="15.75">
      <c r="A22" s="13" t="s">
        <v>12</v>
      </c>
      <c r="B22" s="24">
        <v>7560.5</v>
      </c>
      <c r="C22" s="24">
        <v>378.66666667</v>
      </c>
      <c r="D22" s="24">
        <v>152.75</v>
      </c>
      <c r="E22" s="24"/>
      <c r="F22" s="24">
        <v>82.416666667</v>
      </c>
      <c r="G22" s="24">
        <v>239.91666667</v>
      </c>
      <c r="H22" s="24"/>
      <c r="I22" s="24">
        <v>121.16666667</v>
      </c>
      <c r="J22" s="24">
        <v>1270.9166667</v>
      </c>
      <c r="L22" s="24">
        <v>2103.9166667</v>
      </c>
      <c r="M22" s="24">
        <v>926.5</v>
      </c>
      <c r="N22" s="24"/>
      <c r="O22" s="24">
        <v>53.583333333</v>
      </c>
      <c r="P22" s="24">
        <v>673.25</v>
      </c>
      <c r="Q22" s="24">
        <v>356.83333333</v>
      </c>
      <c r="R22" s="24">
        <v>518.25</v>
      </c>
      <c r="S22" s="24">
        <v>727.33333333</v>
      </c>
      <c r="T22" s="24">
        <v>123.83333333</v>
      </c>
    </row>
    <row r="23" spans="1:20" ht="15.75">
      <c r="A23" s="13" t="s">
        <v>13</v>
      </c>
      <c r="B23" s="24">
        <v>8274.5</v>
      </c>
      <c r="C23" s="24">
        <v>424.83333333</v>
      </c>
      <c r="D23" s="24">
        <v>167.5</v>
      </c>
      <c r="E23" s="24"/>
      <c r="F23" s="24">
        <v>115.08333333</v>
      </c>
      <c r="G23" s="24">
        <v>228.5</v>
      </c>
      <c r="H23" s="24"/>
      <c r="I23" s="24">
        <v>140.91666667</v>
      </c>
      <c r="J23" s="24">
        <v>1018.6666667</v>
      </c>
      <c r="L23" s="24">
        <v>2661.9166667</v>
      </c>
      <c r="M23" s="24">
        <v>1324.3333333</v>
      </c>
      <c r="N23" s="24"/>
      <c r="O23" s="24">
        <v>46.083333333</v>
      </c>
      <c r="P23" s="24">
        <v>704.25</v>
      </c>
      <c r="Q23" s="24">
        <v>349.58333333</v>
      </c>
      <c r="R23" s="24">
        <v>405.33333333</v>
      </c>
      <c r="S23" s="24">
        <v>849.25</v>
      </c>
      <c r="T23" s="24">
        <v>15.75</v>
      </c>
    </row>
    <row r="24" spans="1:20" ht="15.75">
      <c r="A24" s="13" t="s">
        <v>14</v>
      </c>
      <c r="B24" s="24">
        <v>5750.9166667</v>
      </c>
      <c r="C24" s="24">
        <v>169</v>
      </c>
      <c r="D24" s="24">
        <v>52</v>
      </c>
      <c r="E24" s="24"/>
      <c r="F24" s="24">
        <v>5.25</v>
      </c>
      <c r="G24" s="24">
        <v>73.75</v>
      </c>
      <c r="H24" s="24"/>
      <c r="I24" s="24">
        <v>92.583333333</v>
      </c>
      <c r="J24" s="24">
        <v>892.08333333</v>
      </c>
      <c r="L24" s="24">
        <v>1605.0833333</v>
      </c>
      <c r="M24" s="24">
        <v>860.91666667</v>
      </c>
      <c r="N24" s="24"/>
      <c r="O24" s="24">
        <v>71.083333333</v>
      </c>
      <c r="P24" s="24">
        <v>628.33333333</v>
      </c>
      <c r="Q24" s="24">
        <v>342.58333333</v>
      </c>
      <c r="R24" s="24">
        <v>397.66666667</v>
      </c>
      <c r="S24" s="24">
        <v>727.83333333</v>
      </c>
      <c r="T24" s="24">
        <v>5.25</v>
      </c>
    </row>
    <row r="25" spans="1:20" ht="15.75">
      <c r="A25" s="13" t="s">
        <v>15</v>
      </c>
      <c r="B25" s="24">
        <v>25991.666667</v>
      </c>
      <c r="C25" s="24">
        <v>1119</v>
      </c>
      <c r="D25" s="24">
        <v>343</v>
      </c>
      <c r="E25" s="24"/>
      <c r="F25" s="24">
        <v>246.25</v>
      </c>
      <c r="G25" s="24">
        <v>631.83333333</v>
      </c>
      <c r="H25" s="24"/>
      <c r="I25" s="24">
        <v>347.66666667</v>
      </c>
      <c r="J25" s="24">
        <v>4244.5833333</v>
      </c>
      <c r="L25" s="24">
        <v>7940.25</v>
      </c>
      <c r="M25" s="24">
        <v>2866.0833333</v>
      </c>
      <c r="N25" s="24"/>
      <c r="O25" s="24">
        <v>239.41666667</v>
      </c>
      <c r="P25" s="24">
        <v>2437.5</v>
      </c>
      <c r="Q25" s="24">
        <v>1315</v>
      </c>
      <c r="R25" s="24">
        <v>1733.9166667</v>
      </c>
      <c r="S25" s="24">
        <v>2653.4166667</v>
      </c>
      <c r="T25" s="24">
        <v>521.58333333</v>
      </c>
    </row>
    <row r="26" spans="1:20" ht="15.75">
      <c r="A26" s="13" t="s">
        <v>16</v>
      </c>
      <c r="B26" s="24">
        <v>142676.66667</v>
      </c>
      <c r="C26" s="24">
        <v>10461.666667</v>
      </c>
      <c r="D26" s="24">
        <v>3422.8333333</v>
      </c>
      <c r="E26" s="24"/>
      <c r="F26" s="24">
        <v>4128.8333333</v>
      </c>
      <c r="G26" s="24">
        <v>5212.8333333</v>
      </c>
      <c r="H26" s="24"/>
      <c r="I26" s="24">
        <v>1247.5</v>
      </c>
      <c r="J26" s="24">
        <v>24606.416667</v>
      </c>
      <c r="L26" s="24">
        <v>38164.666667</v>
      </c>
      <c r="M26" s="24">
        <v>17820</v>
      </c>
      <c r="N26" s="24"/>
      <c r="O26" s="24">
        <v>807</v>
      </c>
      <c r="P26" s="24">
        <v>14338.833333</v>
      </c>
      <c r="Q26" s="24">
        <v>4632</v>
      </c>
      <c r="R26" s="24">
        <v>7240.9166667</v>
      </c>
      <c r="S26" s="24">
        <v>12195.5</v>
      </c>
      <c r="T26" s="24">
        <v>1043.0833333</v>
      </c>
    </row>
    <row r="27" spans="1:20" ht="15.75">
      <c r="A27" s="13" t="s">
        <v>17</v>
      </c>
      <c r="B27" s="24">
        <v>4755.75</v>
      </c>
      <c r="C27" s="24">
        <v>96.916666667</v>
      </c>
      <c r="D27" s="24">
        <v>29.416666667</v>
      </c>
      <c r="E27" s="24"/>
      <c r="F27" s="24">
        <v>16.833333333</v>
      </c>
      <c r="G27" s="24">
        <v>52.25</v>
      </c>
      <c r="H27" s="24"/>
      <c r="I27" s="24">
        <v>43.833333333</v>
      </c>
      <c r="J27" s="24">
        <v>848.91666667</v>
      </c>
      <c r="L27" s="24">
        <v>1287</v>
      </c>
      <c r="M27" s="24">
        <v>742.16666667</v>
      </c>
      <c r="N27" s="24"/>
      <c r="O27" s="24">
        <v>64.083333333</v>
      </c>
      <c r="P27" s="24">
        <v>469.83333333</v>
      </c>
      <c r="Q27" s="24">
        <v>207.83333333</v>
      </c>
      <c r="R27" s="24">
        <v>330.33333333</v>
      </c>
      <c r="S27" s="24">
        <v>651.08333333</v>
      </c>
      <c r="T27" s="24">
        <v>5.5</v>
      </c>
    </row>
    <row r="28" spans="1:20" ht="15.75">
      <c r="A28" s="13" t="s">
        <v>18</v>
      </c>
      <c r="B28" s="24">
        <v>6459.1666667</v>
      </c>
      <c r="C28" s="24">
        <v>230.66666667</v>
      </c>
      <c r="D28" s="24">
        <v>131.75</v>
      </c>
      <c r="E28" s="24"/>
      <c r="F28" s="24">
        <v>59.333333333</v>
      </c>
      <c r="G28" s="24">
        <v>155.83333333</v>
      </c>
      <c r="H28" s="24"/>
      <c r="I28" s="24">
        <v>72.083333333</v>
      </c>
      <c r="J28" s="24">
        <v>1394.0833333</v>
      </c>
      <c r="L28" s="24">
        <v>1527.5</v>
      </c>
      <c r="M28" s="24">
        <v>1012.5</v>
      </c>
      <c r="N28" s="24"/>
      <c r="O28" s="24">
        <v>21.166666667</v>
      </c>
      <c r="P28" s="24">
        <v>601</v>
      </c>
      <c r="Q28" s="24">
        <v>331</v>
      </c>
      <c r="R28" s="24">
        <v>509.16666667</v>
      </c>
      <c r="S28" s="24">
        <v>633.91666667</v>
      </c>
      <c r="T28" s="24">
        <v>5.25</v>
      </c>
    </row>
    <row r="29" spans="1:20" ht="15.75">
      <c r="A29" s="13" t="s">
        <v>19</v>
      </c>
      <c r="B29" s="24">
        <v>10901.916667</v>
      </c>
      <c r="C29" s="24">
        <v>315.83333333</v>
      </c>
      <c r="D29" s="24">
        <v>87.75</v>
      </c>
      <c r="E29" s="24"/>
      <c r="F29" s="24">
        <v>21.833333333</v>
      </c>
      <c r="G29" s="24">
        <v>108.41666667</v>
      </c>
      <c r="H29" s="24"/>
      <c r="I29" s="24">
        <v>105.91666667</v>
      </c>
      <c r="J29" s="24">
        <v>1767.6666667</v>
      </c>
      <c r="L29" s="24">
        <v>3469.1666667</v>
      </c>
      <c r="M29" s="24">
        <v>1836.1666667</v>
      </c>
      <c r="N29" s="24"/>
      <c r="O29" s="24">
        <v>76.416666667</v>
      </c>
      <c r="P29" s="24">
        <v>1097.3333333</v>
      </c>
      <c r="Q29" s="24">
        <v>428.58333333</v>
      </c>
      <c r="R29" s="24">
        <v>678.5</v>
      </c>
      <c r="S29" s="24">
        <v>1085.8333333</v>
      </c>
      <c r="T29" s="24">
        <v>20</v>
      </c>
    </row>
    <row r="30" spans="1:20" ht="15.75">
      <c r="A30" s="13" t="s">
        <v>20</v>
      </c>
      <c r="B30" s="24">
        <v>6681</v>
      </c>
      <c r="C30" s="24">
        <v>221.75</v>
      </c>
      <c r="D30" s="24">
        <v>68.416666667</v>
      </c>
      <c r="E30" s="24"/>
      <c r="F30" s="24">
        <v>44.416666667</v>
      </c>
      <c r="G30" s="24">
        <v>116.83333333</v>
      </c>
      <c r="H30" s="24"/>
      <c r="I30" s="24">
        <v>99.5</v>
      </c>
      <c r="J30" s="24">
        <v>916.08333333</v>
      </c>
      <c r="L30" s="24">
        <v>2117.6666667</v>
      </c>
      <c r="M30" s="24">
        <v>1040.8333333</v>
      </c>
      <c r="N30" s="24"/>
      <c r="O30" s="24">
        <v>129.5</v>
      </c>
      <c r="P30" s="24">
        <v>557.08333333</v>
      </c>
      <c r="Q30" s="24">
        <v>341.91666667</v>
      </c>
      <c r="R30" s="24">
        <v>410.83333333</v>
      </c>
      <c r="S30" s="24">
        <v>731.5</v>
      </c>
      <c r="T30" s="24">
        <v>44.416666667</v>
      </c>
    </row>
    <row r="31" spans="1:20" ht="15.75">
      <c r="A31" s="13" t="s">
        <v>21</v>
      </c>
      <c r="B31" s="24">
        <v>6837.5833333</v>
      </c>
      <c r="C31" s="24">
        <v>410.16666667</v>
      </c>
      <c r="D31" s="24">
        <v>196.75</v>
      </c>
      <c r="E31" s="24"/>
      <c r="F31" s="24">
        <v>100.16666667</v>
      </c>
      <c r="G31" s="24">
        <v>299.16666667</v>
      </c>
      <c r="H31" s="24"/>
      <c r="I31" s="24">
        <v>98.416666667</v>
      </c>
      <c r="J31" s="24">
        <v>1118.6666667</v>
      </c>
      <c r="L31" s="24">
        <v>1749.9166667</v>
      </c>
      <c r="M31" s="24">
        <v>1022.5</v>
      </c>
      <c r="N31" s="24"/>
      <c r="O31" s="24">
        <v>54.666666667</v>
      </c>
      <c r="P31" s="24">
        <v>700.16666667</v>
      </c>
      <c r="Q31" s="24">
        <v>260.08333333</v>
      </c>
      <c r="R31" s="24">
        <v>382.58333333</v>
      </c>
      <c r="S31" s="24">
        <v>583.41666667</v>
      </c>
      <c r="T31" s="24">
        <v>27.75</v>
      </c>
    </row>
    <row r="32" spans="1:20" ht="15.75">
      <c r="A32" s="13" t="s">
        <v>22</v>
      </c>
      <c r="B32" s="24">
        <v>453.25</v>
      </c>
      <c r="C32" s="24">
        <v>7.75</v>
      </c>
      <c r="D32" s="24">
        <v>4.5833333333</v>
      </c>
      <c r="E32" s="24"/>
      <c r="F32" s="24">
        <v>0</v>
      </c>
      <c r="G32" s="24">
        <v>5.5833333333</v>
      </c>
      <c r="H32" s="24"/>
      <c r="I32" s="24">
        <v>3</v>
      </c>
      <c r="J32" s="24">
        <v>47.5</v>
      </c>
      <c r="L32" s="24">
        <v>133.75</v>
      </c>
      <c r="M32" s="24">
        <v>66.583333333</v>
      </c>
      <c r="N32" s="24"/>
      <c r="O32" s="24">
        <v>15.833333333</v>
      </c>
      <c r="P32" s="24">
        <v>47.333333333</v>
      </c>
      <c r="Q32" s="24">
        <v>30.666666667</v>
      </c>
      <c r="R32" s="24">
        <v>15.583333333</v>
      </c>
      <c r="S32" s="24">
        <v>84.5</v>
      </c>
      <c r="T32" s="24">
        <v>0</v>
      </c>
    </row>
    <row r="33" spans="1:20" ht="15.75">
      <c r="A33" s="13" t="s">
        <v>23</v>
      </c>
      <c r="B33" s="24">
        <v>11097.166667</v>
      </c>
      <c r="C33" s="24">
        <v>394.25</v>
      </c>
      <c r="D33" s="24">
        <v>123.58333333</v>
      </c>
      <c r="E33" s="24"/>
      <c r="F33" s="24">
        <v>64.166666667</v>
      </c>
      <c r="G33" s="24">
        <v>177.75</v>
      </c>
      <c r="H33" s="24"/>
      <c r="I33" s="24">
        <v>90.75</v>
      </c>
      <c r="J33" s="24">
        <v>1496.75</v>
      </c>
      <c r="L33" s="24">
        <v>3461.75</v>
      </c>
      <c r="M33" s="24">
        <v>1713.8333333</v>
      </c>
      <c r="N33" s="24"/>
      <c r="O33" s="24">
        <v>93.333333333</v>
      </c>
      <c r="P33" s="24">
        <v>1054.4166667</v>
      </c>
      <c r="Q33" s="24">
        <v>503.25</v>
      </c>
      <c r="R33" s="24">
        <v>644.41666667</v>
      </c>
      <c r="S33" s="24">
        <v>1401.25</v>
      </c>
      <c r="T33" s="24">
        <v>47.333333333</v>
      </c>
    </row>
    <row r="34" spans="1:20" ht="15.75">
      <c r="A34" s="13" t="s">
        <v>24</v>
      </c>
      <c r="B34" s="24">
        <v>12048.5</v>
      </c>
      <c r="C34" s="24">
        <v>348.08333333</v>
      </c>
      <c r="D34" s="24">
        <v>129.83333333</v>
      </c>
      <c r="E34" s="24"/>
      <c r="F34" s="24">
        <v>48.583333333</v>
      </c>
      <c r="G34" s="24">
        <v>309.83333333</v>
      </c>
      <c r="H34" s="24"/>
      <c r="I34" s="24">
        <v>132.25</v>
      </c>
      <c r="J34" s="24">
        <v>2257.75</v>
      </c>
      <c r="L34" s="24">
        <v>3254.25</v>
      </c>
      <c r="M34" s="24">
        <v>2131.75</v>
      </c>
      <c r="N34" s="24"/>
      <c r="O34" s="24">
        <v>81.833333333</v>
      </c>
      <c r="P34" s="24">
        <v>938</v>
      </c>
      <c r="Q34" s="24">
        <v>703.16666667</v>
      </c>
      <c r="R34" s="24">
        <v>770.58333333</v>
      </c>
      <c r="S34" s="24">
        <v>1316.5</v>
      </c>
      <c r="T34" s="24">
        <v>36.166666667</v>
      </c>
    </row>
    <row r="35" spans="1:20" ht="15.75">
      <c r="A35" s="13" t="s">
        <v>25</v>
      </c>
      <c r="B35" s="24">
        <v>2878.4166667</v>
      </c>
      <c r="C35" s="24">
        <v>47.833333333</v>
      </c>
      <c r="D35" s="24">
        <v>15</v>
      </c>
      <c r="E35" s="24"/>
      <c r="F35" s="24">
        <v>12.916666667</v>
      </c>
      <c r="G35" s="24">
        <v>23</v>
      </c>
      <c r="H35" s="24"/>
      <c r="I35" s="24">
        <v>47.583333333</v>
      </c>
      <c r="J35" s="24">
        <v>507.91666667</v>
      </c>
      <c r="L35" s="24">
        <v>808.83333333</v>
      </c>
      <c r="M35" s="24">
        <v>531.58333333</v>
      </c>
      <c r="N35" s="24"/>
      <c r="O35" s="24">
        <v>12.5</v>
      </c>
      <c r="P35" s="24">
        <v>226.41666667</v>
      </c>
      <c r="Q35" s="24">
        <v>163.66666667</v>
      </c>
      <c r="R35" s="24">
        <v>199.75</v>
      </c>
      <c r="S35" s="24">
        <v>361.66666667</v>
      </c>
      <c r="T35" s="24">
        <v>2.0833333333</v>
      </c>
    </row>
    <row r="36" spans="1:20" ht="15.75">
      <c r="A36" s="13" t="s">
        <v>26</v>
      </c>
      <c r="B36" s="24">
        <v>6843</v>
      </c>
      <c r="C36" s="24">
        <v>380.25</v>
      </c>
      <c r="D36" s="24">
        <v>168.16666667</v>
      </c>
      <c r="E36" s="24"/>
      <c r="F36" s="24">
        <v>68.833333333</v>
      </c>
      <c r="G36" s="24">
        <v>252.66666667</v>
      </c>
      <c r="H36" s="24"/>
      <c r="I36" s="24">
        <v>22.916666667</v>
      </c>
      <c r="J36" s="24">
        <v>1021.75</v>
      </c>
      <c r="L36" s="24">
        <v>1915.4166667</v>
      </c>
      <c r="M36" s="24">
        <v>1139</v>
      </c>
      <c r="N36" s="24"/>
      <c r="O36" s="24">
        <v>34.166666667</v>
      </c>
      <c r="P36" s="24">
        <v>632.58333333</v>
      </c>
      <c r="Q36" s="24">
        <v>305.08333333</v>
      </c>
      <c r="R36" s="24">
        <v>428.66666667</v>
      </c>
      <c r="S36" s="24">
        <v>642.75</v>
      </c>
      <c r="T36" s="24">
        <v>12.083333333</v>
      </c>
    </row>
    <row r="37" spans="1:20" ht="15.75">
      <c r="A37" s="13" t="s">
        <v>27</v>
      </c>
      <c r="B37" s="24">
        <v>8434.3333333</v>
      </c>
      <c r="C37" s="24">
        <v>325.41666667</v>
      </c>
      <c r="D37" s="24">
        <v>121.08333333</v>
      </c>
      <c r="E37" s="24"/>
      <c r="F37" s="24">
        <v>53.75</v>
      </c>
      <c r="G37" s="24">
        <v>134.66666667</v>
      </c>
      <c r="H37" s="24"/>
      <c r="I37" s="24">
        <v>45.166666667</v>
      </c>
      <c r="J37" s="24">
        <v>1180.25</v>
      </c>
      <c r="L37" s="24">
        <v>2588.8333333</v>
      </c>
      <c r="M37" s="24">
        <v>1402.25</v>
      </c>
      <c r="N37" s="24"/>
      <c r="O37" s="24">
        <v>27.416666667</v>
      </c>
      <c r="P37" s="24">
        <v>816.5</v>
      </c>
      <c r="Q37" s="24">
        <v>395.08333333</v>
      </c>
      <c r="R37" s="24">
        <v>526.25</v>
      </c>
      <c r="S37" s="24">
        <v>1013.4166667</v>
      </c>
      <c r="T37" s="24">
        <v>11.416666667</v>
      </c>
    </row>
    <row r="38" spans="1:20" ht="15.75">
      <c r="A38" s="13" t="s">
        <v>28</v>
      </c>
      <c r="B38" s="24">
        <v>114511.91667</v>
      </c>
      <c r="C38" s="24">
        <v>10681.75</v>
      </c>
      <c r="D38" s="24">
        <v>3485.4166667</v>
      </c>
      <c r="E38" s="24"/>
      <c r="F38" s="24">
        <v>5385.8333333</v>
      </c>
      <c r="G38" s="24">
        <v>7420.4166667</v>
      </c>
      <c r="H38" s="24"/>
      <c r="I38" s="24">
        <v>1556.4166667</v>
      </c>
      <c r="J38" s="24">
        <v>20133.25</v>
      </c>
      <c r="L38" s="24">
        <v>27771.583333</v>
      </c>
      <c r="M38" s="24">
        <v>12323.5</v>
      </c>
      <c r="N38" s="24"/>
      <c r="O38" s="24">
        <v>824.16666667</v>
      </c>
      <c r="P38" s="24">
        <v>8683.1666667</v>
      </c>
      <c r="Q38" s="24">
        <v>3879.75</v>
      </c>
      <c r="R38" s="24">
        <v>5878.9166667</v>
      </c>
      <c r="S38" s="24">
        <v>8351.6666667</v>
      </c>
      <c r="T38" s="24">
        <v>1043.25</v>
      </c>
    </row>
    <row r="39" spans="1:20" ht="15.75">
      <c r="A39" s="13" t="s">
        <v>29</v>
      </c>
      <c r="B39" s="24">
        <v>10474.25</v>
      </c>
      <c r="C39" s="24">
        <v>469.91666667</v>
      </c>
      <c r="D39" s="24">
        <v>195.91666667</v>
      </c>
      <c r="E39" s="24"/>
      <c r="F39" s="24">
        <v>111.08333333</v>
      </c>
      <c r="G39" s="24">
        <v>190.08333333</v>
      </c>
      <c r="H39" s="24"/>
      <c r="I39" s="24">
        <v>92.583333333</v>
      </c>
      <c r="J39" s="24">
        <v>1546.1666667</v>
      </c>
      <c r="L39" s="24">
        <v>3397.5833333</v>
      </c>
      <c r="M39" s="24">
        <v>1748.75</v>
      </c>
      <c r="N39" s="24"/>
      <c r="O39" s="24">
        <v>64.5</v>
      </c>
      <c r="P39" s="24">
        <v>844.91666667</v>
      </c>
      <c r="Q39" s="24">
        <v>404.41666667</v>
      </c>
      <c r="R39" s="24">
        <v>445.5</v>
      </c>
      <c r="S39" s="24">
        <v>1122</v>
      </c>
      <c r="T39" s="24">
        <v>15.75</v>
      </c>
    </row>
    <row r="40" spans="1:20" ht="15.75">
      <c r="A40" s="13" t="s">
        <v>30</v>
      </c>
      <c r="B40" s="24">
        <v>122837.16667</v>
      </c>
      <c r="C40" s="24">
        <v>5532.4166667</v>
      </c>
      <c r="D40" s="24">
        <v>1895.3333333</v>
      </c>
      <c r="E40" s="24"/>
      <c r="F40" s="24">
        <v>1634.4166667</v>
      </c>
      <c r="G40" s="24">
        <v>3255.3333333</v>
      </c>
      <c r="H40" s="24"/>
      <c r="I40" s="24">
        <v>3044.6666667</v>
      </c>
      <c r="J40" s="24">
        <v>12875.416667</v>
      </c>
      <c r="L40" s="24">
        <v>32743.833333</v>
      </c>
      <c r="M40" s="24">
        <v>10452.25</v>
      </c>
      <c r="N40" s="24"/>
      <c r="O40" s="24">
        <v>936.75</v>
      </c>
      <c r="P40" s="24">
        <v>11429.583333</v>
      </c>
      <c r="Q40" s="24">
        <v>6948.8333333</v>
      </c>
      <c r="R40" s="24">
        <v>6400.8333333</v>
      </c>
      <c r="S40" s="24">
        <v>16677.833333</v>
      </c>
      <c r="T40" s="24">
        <v>10800</v>
      </c>
    </row>
    <row r="41" spans="1:20" ht="15.75">
      <c r="A41" s="13" t="s">
        <v>31</v>
      </c>
      <c r="B41" s="24">
        <v>32265.666667</v>
      </c>
      <c r="C41" s="24">
        <v>1932.75</v>
      </c>
      <c r="D41" s="24">
        <v>627.33333333</v>
      </c>
      <c r="E41" s="24"/>
      <c r="F41" s="24">
        <v>669.25</v>
      </c>
      <c r="G41" s="24">
        <v>1313.6666667</v>
      </c>
      <c r="H41" s="24"/>
      <c r="I41" s="24">
        <v>231.5</v>
      </c>
      <c r="J41" s="24">
        <v>5081.5833333</v>
      </c>
      <c r="L41" s="24">
        <v>8872.3333333</v>
      </c>
      <c r="M41" s="24">
        <v>4155.6666667</v>
      </c>
      <c r="N41" s="24"/>
      <c r="O41" s="24">
        <v>412.33333333</v>
      </c>
      <c r="P41" s="24">
        <v>3415.25</v>
      </c>
      <c r="Q41" s="24">
        <v>1085.4166667</v>
      </c>
      <c r="R41" s="24">
        <v>1895.1666667</v>
      </c>
      <c r="S41" s="24">
        <v>3117.1666667</v>
      </c>
      <c r="T41" s="24">
        <v>140.75</v>
      </c>
    </row>
    <row r="42" spans="1:20" ht="15.75">
      <c r="A42" s="13" t="s">
        <v>32</v>
      </c>
      <c r="B42" s="24">
        <v>43449.583333</v>
      </c>
      <c r="C42" s="24">
        <v>3220.75</v>
      </c>
      <c r="D42" s="24">
        <v>1204.0833333</v>
      </c>
      <c r="E42" s="24"/>
      <c r="F42" s="24">
        <v>1036.25</v>
      </c>
      <c r="G42" s="24">
        <v>1234</v>
      </c>
      <c r="H42" s="24"/>
      <c r="I42" s="24">
        <v>479.16666667</v>
      </c>
      <c r="J42" s="24">
        <v>7177.6666667</v>
      </c>
      <c r="L42" s="24">
        <v>12162.833333</v>
      </c>
      <c r="M42" s="24">
        <v>5617.25</v>
      </c>
      <c r="N42" s="24"/>
      <c r="O42" s="24">
        <v>266.25</v>
      </c>
      <c r="P42" s="24">
        <v>3358.25</v>
      </c>
      <c r="Q42" s="24">
        <v>1985.8333333</v>
      </c>
      <c r="R42" s="24">
        <v>2217.9166667</v>
      </c>
      <c r="S42" s="24">
        <v>4083.0833333</v>
      </c>
      <c r="T42" s="24">
        <v>152</v>
      </c>
    </row>
    <row r="43" spans="1:20" ht="15.75">
      <c r="A43" s="13" t="s">
        <v>33</v>
      </c>
      <c r="B43" s="24">
        <v>70560.75</v>
      </c>
      <c r="C43" s="24">
        <v>6213.3333333</v>
      </c>
      <c r="D43" s="24">
        <v>2122</v>
      </c>
      <c r="E43" s="24"/>
      <c r="F43" s="24">
        <v>1759.6666667</v>
      </c>
      <c r="G43" s="24">
        <v>2315.8333333</v>
      </c>
      <c r="H43" s="24"/>
      <c r="I43" s="24">
        <v>1276.6666667</v>
      </c>
      <c r="J43" s="24">
        <v>11509.666667</v>
      </c>
      <c r="L43" s="24">
        <v>19726.5</v>
      </c>
      <c r="M43" s="24">
        <v>8982</v>
      </c>
      <c r="N43" s="24"/>
      <c r="O43" s="24">
        <v>325.41666667</v>
      </c>
      <c r="P43" s="24">
        <v>5569</v>
      </c>
      <c r="Q43" s="24">
        <v>2577.9166667</v>
      </c>
      <c r="R43" s="24">
        <v>3411.25</v>
      </c>
      <c r="S43" s="24">
        <v>5699.5833333</v>
      </c>
      <c r="T43" s="24">
        <v>374.75</v>
      </c>
    </row>
    <row r="44" spans="1:20" ht="15.75">
      <c r="A44" s="13" t="s">
        <v>34</v>
      </c>
      <c r="B44" s="24">
        <v>11259.833333</v>
      </c>
      <c r="C44" s="24">
        <v>583.08333333</v>
      </c>
      <c r="D44" s="24">
        <v>214.33333333</v>
      </c>
      <c r="E44" s="24"/>
      <c r="F44" s="24">
        <v>101.33333333</v>
      </c>
      <c r="G44" s="24">
        <v>269.75</v>
      </c>
      <c r="H44" s="24"/>
      <c r="I44" s="24">
        <v>194</v>
      </c>
      <c r="J44" s="24">
        <v>1541.3333333</v>
      </c>
      <c r="L44" s="24">
        <v>3359.4166667</v>
      </c>
      <c r="M44" s="24">
        <v>1702.5833333</v>
      </c>
      <c r="N44" s="24"/>
      <c r="O44" s="24">
        <v>57.666666667</v>
      </c>
      <c r="P44" s="24">
        <v>834.58333333</v>
      </c>
      <c r="Q44" s="24">
        <v>657.5</v>
      </c>
      <c r="R44" s="24">
        <v>812.5</v>
      </c>
      <c r="S44" s="24">
        <v>1130.4166667</v>
      </c>
      <c r="T44" s="24">
        <v>37</v>
      </c>
    </row>
    <row r="45" spans="1:20" ht="15.75">
      <c r="A45" s="13" t="s">
        <v>35</v>
      </c>
      <c r="B45" s="24">
        <v>56302.333333</v>
      </c>
      <c r="C45" s="24">
        <v>2664.25</v>
      </c>
      <c r="D45" s="24">
        <v>915.16666667</v>
      </c>
      <c r="E45" s="24"/>
      <c r="F45" s="24">
        <v>954.91666667</v>
      </c>
      <c r="G45" s="24">
        <v>1363.4166667</v>
      </c>
      <c r="H45" s="24"/>
      <c r="I45" s="24">
        <v>714.58333333</v>
      </c>
      <c r="J45" s="24">
        <v>5248.0833333</v>
      </c>
      <c r="L45" s="24">
        <v>23097.916667</v>
      </c>
      <c r="M45" s="24">
        <v>8331.9166667</v>
      </c>
      <c r="N45" s="24"/>
      <c r="O45" s="24">
        <v>318.33333333</v>
      </c>
      <c r="P45" s="24">
        <v>3648.9166667</v>
      </c>
      <c r="Q45" s="24">
        <v>2030.75</v>
      </c>
      <c r="R45" s="24">
        <v>2464.9166667</v>
      </c>
      <c r="S45" s="24">
        <v>4665.25</v>
      </c>
      <c r="T45" s="24">
        <v>978.91666667</v>
      </c>
    </row>
    <row r="46" spans="1:20" ht="15.75">
      <c r="A46" s="13" t="s">
        <v>36</v>
      </c>
      <c r="B46" s="24">
        <v>6814</v>
      </c>
      <c r="C46" s="24">
        <v>442.16666667</v>
      </c>
      <c r="D46" s="24">
        <v>140.75</v>
      </c>
      <c r="E46" s="24"/>
      <c r="F46" s="24">
        <v>143.08333333</v>
      </c>
      <c r="G46" s="24">
        <v>274.83333333</v>
      </c>
      <c r="H46" s="24"/>
      <c r="I46" s="24">
        <v>72.083333333</v>
      </c>
      <c r="J46" s="24">
        <v>804.83333333</v>
      </c>
      <c r="L46" s="24">
        <v>1964.25</v>
      </c>
      <c r="M46" s="24">
        <v>852.91666667</v>
      </c>
      <c r="N46" s="24"/>
      <c r="O46" s="24">
        <v>239.83333333</v>
      </c>
      <c r="P46" s="24">
        <v>704.33333333</v>
      </c>
      <c r="Q46" s="24">
        <v>232.83333333</v>
      </c>
      <c r="R46" s="24">
        <v>342.25</v>
      </c>
      <c r="S46" s="24">
        <v>762.75</v>
      </c>
      <c r="T46" s="24">
        <v>11.75</v>
      </c>
    </row>
    <row r="47" spans="1:20" ht="15.75">
      <c r="A47" s="13" t="s">
        <v>37</v>
      </c>
      <c r="B47" s="24">
        <v>22780.083333</v>
      </c>
      <c r="C47" s="24">
        <v>959.33333333</v>
      </c>
      <c r="D47" s="24">
        <v>308.33333333</v>
      </c>
      <c r="E47" s="24"/>
      <c r="F47" s="24">
        <v>206.75</v>
      </c>
      <c r="G47" s="24">
        <v>418.5</v>
      </c>
      <c r="H47" s="24"/>
      <c r="I47" s="24">
        <v>86</v>
      </c>
      <c r="J47" s="24">
        <v>2994.9166667</v>
      </c>
      <c r="L47" s="24">
        <v>7686.5833333</v>
      </c>
      <c r="M47" s="24">
        <v>4054.5</v>
      </c>
      <c r="N47" s="24"/>
      <c r="O47" s="24">
        <v>83</v>
      </c>
      <c r="P47" s="24">
        <v>2177.1666667</v>
      </c>
      <c r="Q47" s="24">
        <v>622.75</v>
      </c>
      <c r="R47" s="24">
        <v>1013.0833333</v>
      </c>
      <c r="S47" s="24">
        <v>2518.5</v>
      </c>
      <c r="T47" s="24">
        <v>23</v>
      </c>
    </row>
    <row r="48" spans="1:20" ht="15.75">
      <c r="A48" s="13" t="s">
        <v>38</v>
      </c>
      <c r="B48" s="24">
        <v>8134.4166667</v>
      </c>
      <c r="C48" s="24">
        <v>134.08333333</v>
      </c>
      <c r="D48" s="24">
        <v>32</v>
      </c>
      <c r="E48" s="24"/>
      <c r="F48" s="24">
        <v>11.5</v>
      </c>
      <c r="G48" s="24">
        <v>62.333333333</v>
      </c>
      <c r="H48" s="24"/>
      <c r="I48" s="24">
        <v>71.083333333</v>
      </c>
      <c r="J48" s="24">
        <v>1145.8333333</v>
      </c>
      <c r="L48" s="24">
        <v>2525.8333333</v>
      </c>
      <c r="M48" s="24">
        <v>1314.9166667</v>
      </c>
      <c r="N48" s="24"/>
      <c r="O48" s="24">
        <v>56.5</v>
      </c>
      <c r="P48" s="24">
        <v>869.25</v>
      </c>
      <c r="Q48" s="24">
        <v>439.16666667</v>
      </c>
      <c r="R48" s="24">
        <v>640.5</v>
      </c>
      <c r="S48" s="24">
        <v>963.16666667</v>
      </c>
      <c r="T48" s="24">
        <v>8.5833333333</v>
      </c>
    </row>
    <row r="49" spans="1:20" ht="15.75">
      <c r="A49" s="13" t="s">
        <v>39</v>
      </c>
      <c r="B49" s="24">
        <v>4357.5833333</v>
      </c>
      <c r="C49" s="24">
        <v>62.75</v>
      </c>
      <c r="D49" s="24">
        <v>13.416666667</v>
      </c>
      <c r="E49" s="24"/>
      <c r="F49" s="24">
        <v>13.5</v>
      </c>
      <c r="G49" s="24">
        <v>48.5</v>
      </c>
      <c r="H49" s="24"/>
      <c r="I49" s="24">
        <v>101.66666667</v>
      </c>
      <c r="J49" s="24">
        <v>751.25</v>
      </c>
      <c r="L49" s="24">
        <v>1280.9166667</v>
      </c>
      <c r="M49" s="24">
        <v>322.33333333</v>
      </c>
      <c r="N49" s="24"/>
      <c r="O49" s="24">
        <v>14.666666667</v>
      </c>
      <c r="P49" s="24">
        <v>398.75</v>
      </c>
      <c r="Q49" s="24">
        <v>346.16666667</v>
      </c>
      <c r="R49" s="24">
        <v>446.91666667</v>
      </c>
      <c r="S49" s="24">
        <v>532.33333333</v>
      </c>
      <c r="T49" s="24">
        <v>92.333333333</v>
      </c>
    </row>
    <row r="50" spans="1:20" ht="15.75">
      <c r="A50" s="13" t="s">
        <v>40</v>
      </c>
      <c r="B50" s="24">
        <v>21224.75</v>
      </c>
      <c r="C50" s="24">
        <v>1521.3333333</v>
      </c>
      <c r="D50" s="24">
        <v>662.16666667</v>
      </c>
      <c r="E50" s="24"/>
      <c r="F50" s="24">
        <v>467.16666667</v>
      </c>
      <c r="G50" s="24">
        <v>392.75</v>
      </c>
      <c r="H50" s="24"/>
      <c r="I50" s="24">
        <v>182.08333333</v>
      </c>
      <c r="J50" s="24">
        <v>3439.1666667</v>
      </c>
      <c r="L50" s="24">
        <v>5643.4166667</v>
      </c>
      <c r="M50" s="24">
        <v>2674</v>
      </c>
      <c r="N50" s="24"/>
      <c r="O50" s="24">
        <v>359.33333333</v>
      </c>
      <c r="P50" s="24">
        <v>2403.75</v>
      </c>
      <c r="Q50" s="24">
        <v>897.66666667</v>
      </c>
      <c r="R50" s="24">
        <v>1327.4166667</v>
      </c>
      <c r="S50" s="24">
        <v>1696.75</v>
      </c>
      <c r="T50" s="24">
        <v>119.66666667</v>
      </c>
    </row>
    <row r="51" spans="1:20" ht="15.75">
      <c r="A51" s="13" t="s">
        <v>41</v>
      </c>
      <c r="B51" s="24">
        <v>57758.416667</v>
      </c>
      <c r="C51" s="24">
        <v>1462.6666667</v>
      </c>
      <c r="D51" s="24">
        <v>339.5</v>
      </c>
      <c r="E51" s="24"/>
      <c r="F51" s="24">
        <v>393.16666667</v>
      </c>
      <c r="G51" s="24">
        <v>591.66666667</v>
      </c>
      <c r="H51" s="24"/>
      <c r="I51" s="24">
        <v>892.66666667</v>
      </c>
      <c r="J51" s="24">
        <v>3510.5</v>
      </c>
      <c r="L51" s="24">
        <v>27145.333333</v>
      </c>
      <c r="M51" s="24">
        <v>9121.1666667</v>
      </c>
      <c r="N51" s="24"/>
      <c r="O51" s="24">
        <v>295.25</v>
      </c>
      <c r="P51" s="24">
        <v>3006.3333333</v>
      </c>
      <c r="Q51" s="24">
        <v>1727.25</v>
      </c>
      <c r="R51" s="24">
        <v>1431.5833333</v>
      </c>
      <c r="S51" s="24">
        <v>5337.6666667</v>
      </c>
      <c r="T51" s="24">
        <v>3267.5833333</v>
      </c>
    </row>
    <row r="52" spans="1:20" ht="15.75">
      <c r="A52" s="13" t="s">
        <v>42</v>
      </c>
      <c r="B52" s="24">
        <v>14206.5</v>
      </c>
      <c r="C52" s="24">
        <v>580.75</v>
      </c>
      <c r="D52" s="24">
        <v>303.91666667</v>
      </c>
      <c r="E52" s="24"/>
      <c r="F52" s="24">
        <v>138.5</v>
      </c>
      <c r="G52" s="24">
        <v>423.83333333</v>
      </c>
      <c r="H52" s="24"/>
      <c r="I52" s="24">
        <v>173.16666667</v>
      </c>
      <c r="J52" s="24">
        <v>3083.9166667</v>
      </c>
      <c r="L52" s="24">
        <v>3122.25</v>
      </c>
      <c r="M52" s="24">
        <v>2105.25</v>
      </c>
      <c r="N52" s="24"/>
      <c r="O52" s="24">
        <v>77.666666667</v>
      </c>
      <c r="P52" s="24">
        <v>1171</v>
      </c>
      <c r="Q52" s="24">
        <v>744.5</v>
      </c>
      <c r="R52" s="24">
        <v>1221.3333333</v>
      </c>
      <c r="S52" s="24">
        <v>1528</v>
      </c>
      <c r="T52" s="24">
        <v>18.5</v>
      </c>
    </row>
    <row r="53" spans="1:20" ht="15.75">
      <c r="A53" s="13" t="s">
        <v>43</v>
      </c>
      <c r="B53" s="24">
        <v>17759.25</v>
      </c>
      <c r="C53" s="24">
        <v>237.58333333</v>
      </c>
      <c r="D53" s="24">
        <v>25.916666667</v>
      </c>
      <c r="E53" s="24"/>
      <c r="F53" s="24">
        <v>21.166666667</v>
      </c>
      <c r="G53" s="24">
        <v>124.75</v>
      </c>
      <c r="H53" s="24"/>
      <c r="I53" s="24">
        <v>140.58333333</v>
      </c>
      <c r="J53" s="24">
        <v>2439</v>
      </c>
      <c r="L53" s="24">
        <v>5201.9166667</v>
      </c>
      <c r="M53" s="24">
        <v>3144.5833333</v>
      </c>
      <c r="N53" s="24"/>
      <c r="O53" s="24">
        <v>205.66666667</v>
      </c>
      <c r="P53" s="24">
        <v>1697.3333333</v>
      </c>
      <c r="Q53" s="24">
        <v>993.41666667</v>
      </c>
      <c r="R53" s="24">
        <v>1568</v>
      </c>
      <c r="S53" s="24">
        <v>2133</v>
      </c>
      <c r="T53" s="24">
        <v>121.91666667</v>
      </c>
    </row>
    <row r="54" spans="1:20" ht="15.75">
      <c r="A54" s="13" t="s">
        <v>44</v>
      </c>
      <c r="B54" s="24">
        <v>23113.833333</v>
      </c>
      <c r="C54" s="24">
        <v>1291</v>
      </c>
      <c r="D54" s="24">
        <v>374.08333333</v>
      </c>
      <c r="E54" s="24"/>
      <c r="F54" s="24">
        <v>494.41666667</v>
      </c>
      <c r="G54" s="24">
        <v>506.83333333</v>
      </c>
      <c r="H54" s="24"/>
      <c r="I54" s="24">
        <v>200.16666667</v>
      </c>
      <c r="J54" s="24">
        <v>4340.75</v>
      </c>
      <c r="L54" s="24">
        <v>6518.9166667</v>
      </c>
      <c r="M54" s="24">
        <v>3091.25</v>
      </c>
      <c r="N54" s="24"/>
      <c r="O54" s="24">
        <v>542.83333333</v>
      </c>
      <c r="P54" s="24">
        <v>1954.8333333</v>
      </c>
      <c r="Q54" s="24">
        <v>713.66666667</v>
      </c>
      <c r="R54" s="24">
        <v>1209.6666667</v>
      </c>
      <c r="S54" s="24">
        <v>1942.5833333</v>
      </c>
      <c r="T54" s="24">
        <v>377.75</v>
      </c>
    </row>
    <row r="55" spans="1:20" ht="15.75">
      <c r="A55" s="13" t="s">
        <v>45</v>
      </c>
      <c r="B55" s="24">
        <v>3892</v>
      </c>
      <c r="C55" s="24">
        <v>121.58333333</v>
      </c>
      <c r="D55" s="24">
        <v>39.916666667</v>
      </c>
      <c r="E55" s="24"/>
      <c r="F55" s="24">
        <v>7.5</v>
      </c>
      <c r="G55" s="24">
        <v>41.083333333</v>
      </c>
      <c r="H55" s="24"/>
      <c r="I55" s="24">
        <v>110.83333333</v>
      </c>
      <c r="J55" s="24">
        <v>518.41666667</v>
      </c>
      <c r="L55" s="24">
        <v>1158.75</v>
      </c>
      <c r="M55" s="24">
        <v>614.41666667</v>
      </c>
      <c r="N55" s="24"/>
      <c r="O55" s="24">
        <v>15.916666667</v>
      </c>
      <c r="P55" s="24">
        <v>383.33333333</v>
      </c>
      <c r="Q55" s="24">
        <v>197.66666667</v>
      </c>
      <c r="R55" s="24">
        <v>226.16666667</v>
      </c>
      <c r="S55" s="24">
        <v>520.5</v>
      </c>
      <c r="T55" s="24">
        <v>6.25</v>
      </c>
    </row>
    <row r="56" spans="1:20" ht="15.75">
      <c r="A56" s="13" t="s">
        <v>46</v>
      </c>
      <c r="B56" s="24">
        <v>2313.0833333</v>
      </c>
      <c r="C56" s="24">
        <v>106.25</v>
      </c>
      <c r="D56" s="24">
        <v>55.916666667</v>
      </c>
      <c r="E56" s="24"/>
      <c r="F56" s="24">
        <v>22.75</v>
      </c>
      <c r="G56" s="24">
        <v>65.333333333</v>
      </c>
      <c r="H56" s="24"/>
      <c r="I56" s="24">
        <v>28.833333333</v>
      </c>
      <c r="J56" s="24">
        <v>363.58333333</v>
      </c>
      <c r="L56" s="24">
        <v>592.75</v>
      </c>
      <c r="M56" s="24">
        <v>377.16666667</v>
      </c>
      <c r="N56" s="24"/>
      <c r="O56" s="24">
        <v>14.5</v>
      </c>
      <c r="P56" s="24">
        <v>204.25</v>
      </c>
      <c r="Q56" s="24">
        <v>109.33333333</v>
      </c>
      <c r="R56" s="24">
        <v>143.58333333</v>
      </c>
      <c r="S56" s="24">
        <v>325.25</v>
      </c>
      <c r="T56" s="24">
        <v>1.8333333333</v>
      </c>
    </row>
    <row r="57" spans="1:20" ht="15.75">
      <c r="A57" s="13" t="s">
        <v>47</v>
      </c>
      <c r="B57" s="24">
        <v>4300.3333333</v>
      </c>
      <c r="C57" s="24">
        <v>102.66666667</v>
      </c>
      <c r="D57" s="24">
        <v>28.833333333</v>
      </c>
      <c r="E57" s="24"/>
      <c r="F57" s="24">
        <v>22.166666667</v>
      </c>
      <c r="G57" s="24">
        <v>59.666666667</v>
      </c>
      <c r="H57" s="24"/>
      <c r="I57" s="24">
        <v>18.333333333</v>
      </c>
      <c r="J57" s="24">
        <v>689.75</v>
      </c>
      <c r="L57" s="24">
        <v>1395.5</v>
      </c>
      <c r="M57" s="24">
        <v>738.08333333</v>
      </c>
      <c r="N57" s="24"/>
      <c r="O57" s="24">
        <v>40.75</v>
      </c>
      <c r="P57" s="24">
        <v>316.16666667</v>
      </c>
      <c r="Q57" s="24">
        <v>171.16666667</v>
      </c>
      <c r="R57" s="24">
        <v>349.33333333</v>
      </c>
      <c r="S57" s="24">
        <v>421.58333333</v>
      </c>
      <c r="T57" s="24">
        <v>16</v>
      </c>
    </row>
    <row r="58" spans="1:20" ht="15.75">
      <c r="A58" s="13" t="s">
        <v>48</v>
      </c>
      <c r="B58" s="24">
        <v>11793.833333</v>
      </c>
      <c r="C58" s="24">
        <v>455.83333333</v>
      </c>
      <c r="D58" s="24">
        <v>193.75</v>
      </c>
      <c r="E58" s="24"/>
      <c r="F58" s="24">
        <v>141.33333333</v>
      </c>
      <c r="G58" s="24">
        <v>327</v>
      </c>
      <c r="H58" s="24"/>
      <c r="I58" s="24">
        <v>103.58333333</v>
      </c>
      <c r="J58" s="24">
        <v>2566.25</v>
      </c>
      <c r="L58" s="24">
        <v>3073.75</v>
      </c>
      <c r="M58" s="24">
        <v>1850.9166667</v>
      </c>
      <c r="N58" s="24"/>
      <c r="O58" s="24">
        <v>25.25</v>
      </c>
      <c r="P58" s="24">
        <v>840.58333333</v>
      </c>
      <c r="Q58" s="24">
        <v>629.16666667</v>
      </c>
      <c r="R58" s="24">
        <v>798.08333333</v>
      </c>
      <c r="S58" s="24">
        <v>1114</v>
      </c>
      <c r="T58" s="24">
        <v>14.25</v>
      </c>
    </row>
    <row r="59" spans="1:20" ht="15.75">
      <c r="A59" s="13" t="s">
        <v>49</v>
      </c>
      <c r="B59" s="24">
        <v>147698.16667</v>
      </c>
      <c r="C59" s="24">
        <v>6036.3333333</v>
      </c>
      <c r="D59" s="24">
        <v>2094.75</v>
      </c>
      <c r="E59" s="24"/>
      <c r="F59" s="24">
        <v>2143</v>
      </c>
      <c r="G59" s="24">
        <v>4357.9166667</v>
      </c>
      <c r="H59" s="24"/>
      <c r="I59" s="24">
        <v>1926.75</v>
      </c>
      <c r="J59" s="24">
        <v>17557.083333</v>
      </c>
      <c r="L59" s="24">
        <v>45659.583333</v>
      </c>
      <c r="M59" s="24">
        <v>14222.583333</v>
      </c>
      <c r="N59" s="24"/>
      <c r="O59" s="24">
        <v>1069.75</v>
      </c>
      <c r="P59" s="24">
        <v>13225.916667</v>
      </c>
      <c r="Q59" s="24">
        <v>6847.9166667</v>
      </c>
      <c r="R59" s="24">
        <v>8080.25</v>
      </c>
      <c r="S59" s="24">
        <v>18873.166667</v>
      </c>
      <c r="T59" s="24">
        <v>7861.6666667</v>
      </c>
    </row>
    <row r="60" spans="1:20" ht="15.75">
      <c r="A60" s="13" t="s">
        <v>50</v>
      </c>
      <c r="B60" s="24">
        <v>13530.083333</v>
      </c>
      <c r="C60" s="24">
        <v>813.83333333</v>
      </c>
      <c r="D60" s="24">
        <v>296.66666667</v>
      </c>
      <c r="E60" s="24"/>
      <c r="F60" s="24">
        <v>199.91666667</v>
      </c>
      <c r="G60" s="24">
        <v>393.33333333</v>
      </c>
      <c r="H60" s="24"/>
      <c r="I60" s="24">
        <v>141.66666667</v>
      </c>
      <c r="J60" s="24">
        <v>2151.6666667</v>
      </c>
      <c r="L60" s="24">
        <v>4343.75</v>
      </c>
      <c r="M60" s="24">
        <v>1643.25</v>
      </c>
      <c r="N60" s="24"/>
      <c r="O60" s="24">
        <v>29.916666667</v>
      </c>
      <c r="P60" s="24">
        <v>978.5</v>
      </c>
      <c r="Q60" s="24">
        <v>512.58333333</v>
      </c>
      <c r="R60" s="24">
        <v>755.83333333</v>
      </c>
      <c r="S60" s="24">
        <v>1381.3333333</v>
      </c>
      <c r="T60" s="24">
        <v>153.75</v>
      </c>
    </row>
    <row r="61" spans="1:20" ht="15.75">
      <c r="A61" s="13" t="s">
        <v>51</v>
      </c>
      <c r="B61" s="24">
        <v>5353.3333333</v>
      </c>
      <c r="C61" s="24">
        <v>202.33333333</v>
      </c>
      <c r="D61" s="24">
        <v>62.416666667</v>
      </c>
      <c r="E61" s="24"/>
      <c r="F61" s="24">
        <v>29.166666667</v>
      </c>
      <c r="G61" s="24">
        <v>92.166666667</v>
      </c>
      <c r="H61" s="24"/>
      <c r="I61" s="24">
        <v>93.416666667</v>
      </c>
      <c r="J61" s="24">
        <v>911.33333333</v>
      </c>
      <c r="L61" s="24">
        <v>1442.1666667</v>
      </c>
      <c r="M61" s="24">
        <v>1004.9166667</v>
      </c>
      <c r="N61" s="24"/>
      <c r="O61" s="24">
        <v>33.083333333</v>
      </c>
      <c r="P61" s="24">
        <v>424.08333333</v>
      </c>
      <c r="Q61" s="24">
        <v>306.25</v>
      </c>
      <c r="R61" s="24">
        <v>342.08333333</v>
      </c>
      <c r="S61" s="24">
        <v>539.08333333</v>
      </c>
      <c r="T61" s="24">
        <v>9.0833333333</v>
      </c>
    </row>
    <row r="62" spans="1:20" ht="15.75">
      <c r="A62" s="13" t="s">
        <v>52</v>
      </c>
      <c r="B62" s="24">
        <v>9396.0833333</v>
      </c>
      <c r="C62" s="24">
        <v>488.91666667</v>
      </c>
      <c r="D62" s="24">
        <v>193.83333333</v>
      </c>
      <c r="E62" s="24"/>
      <c r="F62" s="24">
        <v>132.33333333</v>
      </c>
      <c r="G62" s="24">
        <v>354.5</v>
      </c>
      <c r="H62" s="24"/>
      <c r="I62" s="24">
        <v>117.5</v>
      </c>
      <c r="J62" s="24">
        <v>1373.1666667</v>
      </c>
      <c r="L62" s="24">
        <v>2639.8333333</v>
      </c>
      <c r="M62" s="24">
        <v>1430.5</v>
      </c>
      <c r="N62" s="24"/>
      <c r="O62" s="24">
        <v>91.5</v>
      </c>
      <c r="P62" s="24">
        <v>850.83333333</v>
      </c>
      <c r="Q62" s="24">
        <v>345.58333333</v>
      </c>
      <c r="R62" s="24">
        <v>658.91666667</v>
      </c>
      <c r="S62" s="24">
        <v>824.91666667</v>
      </c>
      <c r="T62" s="24">
        <v>120</v>
      </c>
    </row>
    <row r="63" spans="1:20" ht="15.75">
      <c r="A63" s="13" t="s">
        <v>53</v>
      </c>
      <c r="B63" s="24">
        <v>22433.166667</v>
      </c>
      <c r="C63" s="24">
        <v>1314.8333333</v>
      </c>
      <c r="D63" s="24">
        <v>539</v>
      </c>
      <c r="E63" s="24"/>
      <c r="F63" s="24">
        <v>319.91666667</v>
      </c>
      <c r="G63" s="24">
        <v>811.16666667</v>
      </c>
      <c r="H63" s="24"/>
      <c r="I63" s="24">
        <v>265.75</v>
      </c>
      <c r="J63" s="24">
        <v>3401.0833333</v>
      </c>
      <c r="L63" s="24">
        <v>6046.6666667</v>
      </c>
      <c r="M63" s="24">
        <v>2825.8333333</v>
      </c>
      <c r="N63" s="24"/>
      <c r="O63" s="24">
        <v>169.75</v>
      </c>
      <c r="P63" s="24">
        <v>2118.1666667</v>
      </c>
      <c r="Q63" s="24">
        <v>1228.0833333</v>
      </c>
      <c r="R63" s="24">
        <v>1368.5833333</v>
      </c>
      <c r="S63" s="24">
        <v>2361.75</v>
      </c>
      <c r="T63" s="24">
        <v>187.08333333</v>
      </c>
    </row>
    <row r="64" spans="1:20" ht="15.75">
      <c r="A64" s="13" t="s">
        <v>54</v>
      </c>
      <c r="B64" s="24">
        <v>7232.75</v>
      </c>
      <c r="C64" s="24">
        <v>115.83333333</v>
      </c>
      <c r="D64" s="24">
        <v>30</v>
      </c>
      <c r="E64" s="24"/>
      <c r="F64" s="24">
        <v>24.916666667</v>
      </c>
      <c r="G64" s="24">
        <v>89.75</v>
      </c>
      <c r="H64" s="24"/>
      <c r="I64" s="24">
        <v>61.583333333</v>
      </c>
      <c r="J64" s="24">
        <v>1335.0833333</v>
      </c>
      <c r="L64" s="24">
        <v>2080.0833333</v>
      </c>
      <c r="M64" s="24">
        <v>1126.0833333</v>
      </c>
      <c r="N64" s="24"/>
      <c r="O64" s="24">
        <v>20.75</v>
      </c>
      <c r="P64" s="24">
        <v>503</v>
      </c>
      <c r="Q64" s="24">
        <v>486.41666667</v>
      </c>
      <c r="R64" s="24">
        <v>600.75</v>
      </c>
      <c r="S64" s="24">
        <v>921.58333333</v>
      </c>
      <c r="T64" s="24">
        <v>8.5</v>
      </c>
    </row>
    <row r="65" spans="1:20" ht="15.75">
      <c r="A65" s="13" t="s">
        <v>55</v>
      </c>
      <c r="B65" s="24">
        <v>8524.6666667</v>
      </c>
      <c r="C65" s="24">
        <v>195.5</v>
      </c>
      <c r="D65" s="24">
        <v>41.166666667</v>
      </c>
      <c r="E65" s="24"/>
      <c r="F65" s="24">
        <v>30.75</v>
      </c>
      <c r="G65" s="24">
        <v>78.916666667</v>
      </c>
      <c r="H65" s="24"/>
      <c r="I65" s="24">
        <v>155.33333333</v>
      </c>
      <c r="J65" s="24">
        <v>1248.9166667</v>
      </c>
      <c r="L65" s="24">
        <v>2929.3333333</v>
      </c>
      <c r="M65" s="24">
        <v>1496.9166667</v>
      </c>
      <c r="N65" s="24"/>
      <c r="O65" s="24">
        <v>43.75</v>
      </c>
      <c r="P65" s="24">
        <v>637.75</v>
      </c>
      <c r="Q65" s="24">
        <v>397.16666667</v>
      </c>
      <c r="R65" s="24">
        <v>564.75</v>
      </c>
      <c r="S65" s="24">
        <v>852.58333333</v>
      </c>
      <c r="T65" s="24">
        <v>1.3333333333</v>
      </c>
    </row>
    <row r="66" spans="1:20" ht="15.75">
      <c r="A66" s="13" t="s">
        <v>56</v>
      </c>
      <c r="B66" s="24">
        <v>10856.5</v>
      </c>
      <c r="C66" s="24">
        <v>431.91666667</v>
      </c>
      <c r="D66" s="24">
        <v>137.33333333</v>
      </c>
      <c r="E66" s="24"/>
      <c r="F66" s="24">
        <v>96.083333333</v>
      </c>
      <c r="G66" s="24">
        <v>265.5</v>
      </c>
      <c r="H66" s="24"/>
      <c r="I66" s="24">
        <v>93</v>
      </c>
      <c r="J66" s="24">
        <v>1792.5833333</v>
      </c>
      <c r="L66" s="24">
        <v>3565.6666667</v>
      </c>
      <c r="M66" s="24">
        <v>1713</v>
      </c>
      <c r="N66" s="24"/>
      <c r="O66" s="24">
        <v>22.666666667</v>
      </c>
      <c r="P66" s="24">
        <v>664.58333333</v>
      </c>
      <c r="Q66" s="24">
        <v>456.58333333</v>
      </c>
      <c r="R66" s="24">
        <v>757.83333333</v>
      </c>
      <c r="S66" s="24">
        <v>1125.0833333</v>
      </c>
      <c r="T66" s="24">
        <v>31.083333333</v>
      </c>
    </row>
    <row r="67" spans="1:20" ht="15.75">
      <c r="A67" s="13" t="s">
        <v>57</v>
      </c>
      <c r="B67" s="24">
        <v>107638.41667</v>
      </c>
      <c r="C67" s="24">
        <v>5364.9166667</v>
      </c>
      <c r="D67" s="24">
        <v>1453.0833333</v>
      </c>
      <c r="E67" s="24"/>
      <c r="F67" s="24">
        <v>2092.1666667</v>
      </c>
      <c r="G67" s="24">
        <v>3299.5833333</v>
      </c>
      <c r="H67" s="24"/>
      <c r="I67" s="24">
        <v>2297.25</v>
      </c>
      <c r="J67" s="24">
        <v>12938.666667</v>
      </c>
      <c r="L67" s="24">
        <v>33294.333333</v>
      </c>
      <c r="M67" s="24">
        <v>9590.6666667</v>
      </c>
      <c r="N67" s="24"/>
      <c r="O67" s="24">
        <v>1588.8333333</v>
      </c>
      <c r="P67" s="24">
        <v>9751</v>
      </c>
      <c r="Q67" s="24">
        <v>5878</v>
      </c>
      <c r="R67" s="24">
        <v>4446.3333333</v>
      </c>
      <c r="S67" s="24">
        <v>11229.5</v>
      </c>
      <c r="T67" s="24">
        <v>6704.5833333</v>
      </c>
    </row>
    <row r="68" spans="1:20" ht="15.75">
      <c r="A68" s="13" t="s">
        <v>58</v>
      </c>
      <c r="B68" s="24">
        <v>3417.8333333</v>
      </c>
      <c r="C68" s="24">
        <v>96.333333333</v>
      </c>
      <c r="D68" s="24">
        <v>49.166666667</v>
      </c>
      <c r="E68" s="24"/>
      <c r="F68" s="24">
        <v>13.416666667</v>
      </c>
      <c r="G68" s="24">
        <v>76.833333333</v>
      </c>
      <c r="H68" s="24"/>
      <c r="I68" s="24">
        <v>26.5</v>
      </c>
      <c r="J68" s="24">
        <v>576</v>
      </c>
      <c r="L68" s="24">
        <v>893.41666667</v>
      </c>
      <c r="M68" s="24">
        <v>538.83333333</v>
      </c>
      <c r="N68" s="24"/>
      <c r="O68" s="24">
        <v>6.3333333333</v>
      </c>
      <c r="P68" s="24">
        <v>262.83333333</v>
      </c>
      <c r="Q68" s="24">
        <v>190.83333333</v>
      </c>
      <c r="R68" s="24">
        <v>272.66666667</v>
      </c>
      <c r="S68" s="24">
        <v>501.66666667</v>
      </c>
      <c r="T68" s="24">
        <v>2.5</v>
      </c>
    </row>
    <row r="69" spans="1:20" ht="15.75">
      <c r="A69" s="13" t="s">
        <v>59</v>
      </c>
      <c r="B69" s="24">
        <v>3317.5833333</v>
      </c>
      <c r="C69" s="24">
        <v>70.25</v>
      </c>
      <c r="D69" s="24">
        <v>13.916666667</v>
      </c>
      <c r="E69" s="24"/>
      <c r="F69" s="24">
        <v>10.083333333</v>
      </c>
      <c r="G69" s="24">
        <v>22</v>
      </c>
      <c r="H69" s="24"/>
      <c r="I69" s="24">
        <v>18.916666667</v>
      </c>
      <c r="J69" s="24">
        <v>436.91666667</v>
      </c>
      <c r="L69" s="24">
        <v>1171.6666667</v>
      </c>
      <c r="M69" s="24">
        <v>553.75</v>
      </c>
      <c r="N69" s="24"/>
      <c r="O69" s="24">
        <v>15.666666667</v>
      </c>
      <c r="P69" s="24">
        <v>281.75</v>
      </c>
      <c r="Q69" s="24">
        <v>132.5</v>
      </c>
      <c r="R69" s="24">
        <v>202.66666667</v>
      </c>
      <c r="S69" s="24">
        <v>475.75</v>
      </c>
      <c r="T69" s="24">
        <v>2.75</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spans="1:20" ht="15.75">
      <c r="A73" s="20" t="s">
        <v>69</v>
      </c>
      <c r="L73" s="20"/>
      <c r="M73" s="20"/>
      <c r="N73" s="20"/>
      <c r="O73" s="20"/>
      <c r="P73" s="20"/>
      <c r="Q73" s="20"/>
      <c r="R73" s="20"/>
      <c r="S73" s="20"/>
      <c r="T73" s="20"/>
    </row>
    <row r="74" spans="1:20" ht="15.75">
      <c r="A74" s="20" t="s">
        <v>68</v>
      </c>
      <c r="L74" s="20"/>
      <c r="M74" s="20"/>
      <c r="N74" s="20"/>
      <c r="O74" s="20"/>
      <c r="P74" s="20"/>
      <c r="Q74" s="20"/>
      <c r="R74" s="20"/>
      <c r="S74" s="20"/>
      <c r="T74" s="20"/>
    </row>
    <row r="75" spans="1:20" ht="15.75">
      <c r="A75" s="20"/>
      <c r="L75" s="20"/>
      <c r="M75" s="20"/>
      <c r="N75" s="20"/>
      <c r="O75" s="20"/>
      <c r="P75" s="20"/>
      <c r="Q75" s="20"/>
      <c r="R75" s="20"/>
      <c r="S75" s="20"/>
      <c r="T75" s="20"/>
    </row>
    <row r="76" spans="1:20" ht="15.75">
      <c r="A76" s="20" t="s">
        <v>86</v>
      </c>
      <c r="L76" s="20"/>
      <c r="M76" s="20"/>
      <c r="N76" s="20"/>
      <c r="O76" s="20"/>
      <c r="P76" s="20"/>
      <c r="Q76" s="20"/>
      <c r="R76" s="20"/>
      <c r="S76" s="20"/>
      <c r="T76" s="20"/>
    </row>
    <row r="77" spans="1:20" ht="15.75">
      <c r="A77" s="20" t="s">
        <v>80</v>
      </c>
      <c r="L77" s="20"/>
      <c r="M77" s="20"/>
      <c r="N77" s="20"/>
      <c r="O77" s="20"/>
      <c r="P77" s="20"/>
      <c r="Q77" s="20"/>
      <c r="R77" s="20"/>
      <c r="S77" s="20"/>
      <c r="T77" s="20"/>
    </row>
    <row r="78" spans="12:20" ht="15.75">
      <c r="L78" s="20"/>
      <c r="M78" s="20"/>
      <c r="N78" s="20"/>
      <c r="O78" s="20"/>
      <c r="P78" s="20"/>
      <c r="Q78" s="20"/>
      <c r="R78" s="20"/>
      <c r="S78" s="20"/>
      <c r="T78" s="20"/>
    </row>
    <row r="79" spans="12:20" ht="15.75">
      <c r="L79" s="20"/>
      <c r="M79" s="20"/>
      <c r="N79" s="20"/>
      <c r="O79" s="20"/>
      <c r="P79" s="20"/>
      <c r="Q79" s="20"/>
      <c r="R79" s="20"/>
      <c r="S79" s="20"/>
      <c r="T79" s="20"/>
    </row>
    <row r="80" spans="12:20" ht="15.75">
      <c r="L80" s="20"/>
      <c r="M80" s="20"/>
      <c r="N80" s="20"/>
      <c r="O80" s="20"/>
      <c r="P80" s="20"/>
      <c r="Q80" s="20"/>
      <c r="R80" s="20"/>
      <c r="S80" s="20"/>
      <c r="T80" s="20"/>
    </row>
    <row r="81" spans="12:20" ht="15.75">
      <c r="L81" s="20"/>
      <c r="M81" s="20"/>
      <c r="N81" s="20"/>
      <c r="O81" s="20"/>
      <c r="P81" s="20"/>
      <c r="Q81" s="20"/>
      <c r="R81" s="20"/>
      <c r="S81" s="20"/>
      <c r="T81"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87</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38" t="s">
        <v>0</v>
      </c>
      <c r="B8" s="39">
        <v>3955639.75</v>
      </c>
      <c r="C8" s="39">
        <v>222847.50000300002</v>
      </c>
      <c r="D8" s="39">
        <v>69502.333333</v>
      </c>
      <c r="E8" s="39"/>
      <c r="F8" s="39">
        <v>101075.5</v>
      </c>
      <c r="G8" s="39">
        <v>132472.66666699998</v>
      </c>
      <c r="H8" s="39"/>
      <c r="I8" s="39">
        <v>117699.083333</v>
      </c>
      <c r="J8" s="39">
        <v>481799.58333</v>
      </c>
      <c r="L8" s="20">
        <f>SUM(L10:L12)</f>
        <v>1037744.75</v>
      </c>
      <c r="M8" s="20">
        <f>SUM(M10:M12)</f>
        <v>378496.5</v>
      </c>
      <c r="N8" s="20"/>
      <c r="O8" s="20">
        <f aca="true" t="shared" si="0" ref="O8:T8">SUM(O10:O12)</f>
        <v>105332.833334</v>
      </c>
      <c r="P8" s="20">
        <f t="shared" si="0"/>
        <v>467019.83334</v>
      </c>
      <c r="Q8" s="20">
        <f>SUM(Q10:Q12)</f>
        <v>155052.5</v>
      </c>
      <c r="R8" s="20">
        <f t="shared" si="0"/>
        <v>124478.25</v>
      </c>
      <c r="S8" s="20">
        <f t="shared" si="0"/>
        <v>384846.16667</v>
      </c>
      <c r="T8" s="20">
        <f t="shared" si="0"/>
        <v>240801.833333</v>
      </c>
    </row>
    <row r="9" spans="1:20" ht="15.75">
      <c r="A9" s="38"/>
      <c r="B9" s="39"/>
      <c r="C9" s="39"/>
      <c r="D9" s="39"/>
      <c r="E9" s="39"/>
      <c r="F9" s="39"/>
      <c r="G9" s="39"/>
      <c r="H9" s="39"/>
      <c r="I9" s="39"/>
      <c r="J9" s="39"/>
      <c r="L9" s="20"/>
      <c r="M9" s="20"/>
      <c r="N9" s="20"/>
      <c r="O9" s="20"/>
      <c r="P9" s="20"/>
      <c r="Q9" s="20"/>
      <c r="R9" s="20"/>
      <c r="S9" s="20"/>
      <c r="T9" s="20"/>
    </row>
    <row r="10" spans="1:20" ht="15.75">
      <c r="A10" s="38" t="s">
        <v>1</v>
      </c>
      <c r="B10" s="40">
        <v>2629990.4167</v>
      </c>
      <c r="C10" s="40">
        <v>149553.66667</v>
      </c>
      <c r="D10" s="40">
        <v>45544.25</v>
      </c>
      <c r="E10" s="40"/>
      <c r="F10" s="40">
        <v>75512.333333</v>
      </c>
      <c r="G10" s="40">
        <v>91914.75</v>
      </c>
      <c r="H10" s="40"/>
      <c r="I10" s="40">
        <v>97099.333333</v>
      </c>
      <c r="J10" s="40">
        <v>280262</v>
      </c>
      <c r="L10" s="24">
        <v>644342.58333</v>
      </c>
      <c r="M10" s="24">
        <v>212531</v>
      </c>
      <c r="N10" s="24"/>
      <c r="O10" s="24">
        <v>94199.666667</v>
      </c>
      <c r="P10" s="24">
        <v>361850.66667</v>
      </c>
      <c r="Q10" s="24">
        <v>92531.166667</v>
      </c>
      <c r="R10" s="24">
        <v>50197.666667</v>
      </c>
      <c r="S10" s="24">
        <v>256917.25</v>
      </c>
      <c r="T10" s="24">
        <v>211248.5</v>
      </c>
    </row>
    <row r="11" spans="1:20" ht="15.75">
      <c r="A11" s="38"/>
      <c r="B11" s="40"/>
      <c r="C11" s="40"/>
      <c r="D11" s="40"/>
      <c r="E11" s="40"/>
      <c r="F11" s="40"/>
      <c r="G11" s="40"/>
      <c r="H11" s="40"/>
      <c r="I11" s="40"/>
      <c r="J11" s="40"/>
      <c r="L11" s="24"/>
      <c r="M11" s="24"/>
      <c r="N11" s="24"/>
      <c r="O11" s="24"/>
      <c r="P11" s="24"/>
      <c r="Q11" s="24"/>
      <c r="R11" s="24"/>
      <c r="S11" s="24"/>
      <c r="T11" s="24"/>
    </row>
    <row r="12" spans="1:20" ht="15.75">
      <c r="A12" s="38" t="s">
        <v>2</v>
      </c>
      <c r="B12" s="40">
        <v>1325649.3333</v>
      </c>
      <c r="C12" s="40">
        <v>73293.833333</v>
      </c>
      <c r="D12" s="40">
        <v>23958.083333</v>
      </c>
      <c r="E12" s="40"/>
      <c r="F12" s="40">
        <v>25563.166667</v>
      </c>
      <c r="G12" s="40">
        <v>40557.916667</v>
      </c>
      <c r="H12" s="40"/>
      <c r="I12" s="40">
        <v>20599.75</v>
      </c>
      <c r="J12" s="40">
        <v>201537.58333</v>
      </c>
      <c r="L12" s="24">
        <v>393402.16667</v>
      </c>
      <c r="M12" s="24">
        <v>165965.5</v>
      </c>
      <c r="N12" s="24"/>
      <c r="O12" s="24">
        <v>11133.166667</v>
      </c>
      <c r="P12" s="24">
        <v>105169.16667</v>
      </c>
      <c r="Q12" s="24">
        <v>62521.333333</v>
      </c>
      <c r="R12" s="24">
        <v>74280.583333</v>
      </c>
      <c r="S12" s="24">
        <v>127928.91667</v>
      </c>
      <c r="T12" s="24">
        <v>29553.333333</v>
      </c>
    </row>
    <row r="13" spans="1:20" ht="15.75">
      <c r="A13" s="38" t="s">
        <v>3</v>
      </c>
      <c r="B13" s="40">
        <v>32859</v>
      </c>
      <c r="C13" s="40">
        <v>2033</v>
      </c>
      <c r="D13" s="40">
        <v>788.25</v>
      </c>
      <c r="E13" s="40"/>
      <c r="F13" s="40">
        <v>714.08333333</v>
      </c>
      <c r="G13" s="40">
        <v>1111.0833333</v>
      </c>
      <c r="H13" s="40"/>
      <c r="I13" s="40">
        <v>409.75</v>
      </c>
      <c r="J13" s="40">
        <v>5904.5</v>
      </c>
      <c r="L13" s="24">
        <v>8300.1666667</v>
      </c>
      <c r="M13" s="24">
        <v>4164.4166667</v>
      </c>
      <c r="N13" s="24"/>
      <c r="O13" s="24">
        <v>255.08333333</v>
      </c>
      <c r="P13" s="24">
        <v>3099.6666667</v>
      </c>
      <c r="Q13" s="24">
        <v>1715.1666667</v>
      </c>
      <c r="R13" s="24">
        <v>2207.8333333</v>
      </c>
      <c r="S13" s="24">
        <v>2543.6666667</v>
      </c>
      <c r="T13" s="24">
        <v>432.33333333</v>
      </c>
    </row>
    <row r="14" spans="1:20" ht="15.75">
      <c r="A14" s="38" t="s">
        <v>4</v>
      </c>
      <c r="B14" s="40">
        <v>7261.8333333</v>
      </c>
      <c r="C14" s="40">
        <v>400.25</v>
      </c>
      <c r="D14" s="40">
        <v>139.16666667</v>
      </c>
      <c r="E14" s="40"/>
      <c r="F14" s="40">
        <v>94.666666667</v>
      </c>
      <c r="G14" s="40">
        <v>209.5</v>
      </c>
      <c r="H14" s="40"/>
      <c r="I14" s="40">
        <v>134.33333333</v>
      </c>
      <c r="J14" s="40">
        <v>1179.1666667</v>
      </c>
      <c r="L14" s="24">
        <v>2153.1666667</v>
      </c>
      <c r="M14" s="24">
        <v>1080.0833333</v>
      </c>
      <c r="N14" s="24"/>
      <c r="O14" s="24">
        <v>60.5</v>
      </c>
      <c r="P14" s="24">
        <v>629.33333333</v>
      </c>
      <c r="Q14" s="24">
        <v>262.16666667</v>
      </c>
      <c r="R14" s="24">
        <v>371.75</v>
      </c>
      <c r="S14" s="24">
        <v>696.5</v>
      </c>
      <c r="T14" s="24">
        <v>2.0833333333</v>
      </c>
    </row>
    <row r="15" spans="1:20" ht="15.75">
      <c r="A15" s="38" t="s">
        <v>5</v>
      </c>
      <c r="B15" s="40">
        <v>32033.416667</v>
      </c>
      <c r="C15" s="40">
        <v>2483.9166667</v>
      </c>
      <c r="D15" s="40">
        <v>869.5</v>
      </c>
      <c r="E15" s="40"/>
      <c r="F15" s="40">
        <v>853.83333333</v>
      </c>
      <c r="G15" s="40">
        <v>1524.25</v>
      </c>
      <c r="H15" s="40"/>
      <c r="I15" s="40">
        <v>263.75</v>
      </c>
      <c r="J15" s="40">
        <v>5474.4166667</v>
      </c>
      <c r="L15" s="24">
        <v>8295.5</v>
      </c>
      <c r="M15" s="24">
        <v>4268.25</v>
      </c>
      <c r="N15" s="24"/>
      <c r="O15" s="24">
        <v>269.75</v>
      </c>
      <c r="P15" s="24">
        <v>2423.0833333</v>
      </c>
      <c r="Q15" s="24">
        <v>1397.5</v>
      </c>
      <c r="R15" s="24">
        <v>1815.75</v>
      </c>
      <c r="S15" s="24">
        <v>2797.75</v>
      </c>
      <c r="T15" s="24">
        <v>180.33333333</v>
      </c>
    </row>
    <row r="16" spans="1:20" ht="15.75">
      <c r="A16" s="38" t="s">
        <v>6</v>
      </c>
      <c r="B16" s="40">
        <v>12186.833333</v>
      </c>
      <c r="C16" s="40">
        <v>361</v>
      </c>
      <c r="D16" s="40">
        <v>94.5</v>
      </c>
      <c r="E16" s="40"/>
      <c r="F16" s="40">
        <v>64.666666667</v>
      </c>
      <c r="G16" s="40">
        <v>167.08333333</v>
      </c>
      <c r="H16" s="40"/>
      <c r="I16" s="40">
        <v>192.75</v>
      </c>
      <c r="J16" s="40">
        <v>1983.8333333</v>
      </c>
      <c r="L16" s="24">
        <v>4038.8333333</v>
      </c>
      <c r="M16" s="24">
        <v>2098.75</v>
      </c>
      <c r="N16" s="24"/>
      <c r="O16" s="24">
        <v>81.833333333</v>
      </c>
      <c r="P16" s="24">
        <v>924</v>
      </c>
      <c r="Q16" s="24">
        <v>585.25</v>
      </c>
      <c r="R16" s="24">
        <v>708.41666667</v>
      </c>
      <c r="S16" s="24">
        <v>1174.0833333</v>
      </c>
      <c r="T16" s="24">
        <v>8.8333333333</v>
      </c>
    </row>
    <row r="17" spans="1:20" ht="15.75">
      <c r="A17" s="38" t="s">
        <v>7</v>
      </c>
      <c r="B17" s="40">
        <v>8760.6666667</v>
      </c>
      <c r="C17" s="40">
        <v>278.08333333</v>
      </c>
      <c r="D17" s="40">
        <v>125.33333333</v>
      </c>
      <c r="E17" s="40"/>
      <c r="F17" s="40">
        <v>59.666666667</v>
      </c>
      <c r="G17" s="40">
        <v>186.66666667</v>
      </c>
      <c r="H17" s="40"/>
      <c r="I17" s="40">
        <v>254.91666667</v>
      </c>
      <c r="J17" s="40">
        <v>1367.1666667</v>
      </c>
      <c r="L17" s="24">
        <v>2414.75</v>
      </c>
      <c r="M17" s="24">
        <v>1529.5833333</v>
      </c>
      <c r="N17" s="24"/>
      <c r="O17" s="24">
        <v>24.75</v>
      </c>
      <c r="P17" s="24">
        <v>701.5</v>
      </c>
      <c r="Q17" s="24">
        <v>526.91666667</v>
      </c>
      <c r="R17" s="24">
        <v>553.83333333</v>
      </c>
      <c r="S17" s="24">
        <v>978.58333333</v>
      </c>
      <c r="T17" s="24">
        <v>5.25</v>
      </c>
    </row>
    <row r="18" spans="1:20" ht="15.75">
      <c r="A18" s="38" t="s">
        <v>8</v>
      </c>
      <c r="B18" s="40">
        <v>24867.833333</v>
      </c>
      <c r="C18" s="40">
        <v>2130.8333333</v>
      </c>
      <c r="D18" s="40">
        <v>791.41666667</v>
      </c>
      <c r="E18" s="40"/>
      <c r="F18" s="40">
        <v>655.58333333</v>
      </c>
      <c r="G18" s="40">
        <v>958.33333333</v>
      </c>
      <c r="H18" s="40"/>
      <c r="I18" s="40">
        <v>497.16666667</v>
      </c>
      <c r="J18" s="40">
        <v>3802.4166667</v>
      </c>
      <c r="L18" s="24">
        <v>6623.1666667</v>
      </c>
      <c r="M18" s="24">
        <v>3320.25</v>
      </c>
      <c r="N18" s="24"/>
      <c r="O18" s="24">
        <v>179.91666667</v>
      </c>
      <c r="P18" s="24">
        <v>2295.25</v>
      </c>
      <c r="Q18" s="24">
        <v>953.66666667</v>
      </c>
      <c r="R18" s="24">
        <v>1252</v>
      </c>
      <c r="S18" s="24">
        <v>1889.9166667</v>
      </c>
      <c r="T18" s="24">
        <v>39.166666667</v>
      </c>
    </row>
    <row r="19" spans="1:20" ht="15.75">
      <c r="A19" s="38" t="s">
        <v>9</v>
      </c>
      <c r="B19" s="40">
        <v>14963.416667</v>
      </c>
      <c r="C19" s="40">
        <v>832.08333333</v>
      </c>
      <c r="D19" s="40">
        <v>197</v>
      </c>
      <c r="E19" s="40"/>
      <c r="F19" s="40">
        <v>262.08333333</v>
      </c>
      <c r="G19" s="40">
        <v>340.25</v>
      </c>
      <c r="H19" s="40"/>
      <c r="I19" s="40">
        <v>277.41666667</v>
      </c>
      <c r="J19" s="40">
        <v>2742</v>
      </c>
      <c r="L19" s="24">
        <v>4572.5833333</v>
      </c>
      <c r="M19" s="24">
        <v>2285.5</v>
      </c>
      <c r="N19" s="24"/>
      <c r="O19" s="24">
        <v>79.166666667</v>
      </c>
      <c r="P19" s="24">
        <v>1123.0833333</v>
      </c>
      <c r="Q19" s="24">
        <v>651.5</v>
      </c>
      <c r="R19" s="24">
        <v>791.16666667</v>
      </c>
      <c r="S19" s="24">
        <v>1194.9166667</v>
      </c>
      <c r="T19" s="24">
        <v>12.666666667</v>
      </c>
    </row>
    <row r="20" spans="1:20" ht="15.75">
      <c r="A20" s="38" t="s">
        <v>10</v>
      </c>
      <c r="B20" s="40">
        <v>6896.0833333</v>
      </c>
      <c r="C20" s="40">
        <v>229.66666667</v>
      </c>
      <c r="D20" s="40">
        <v>97.5</v>
      </c>
      <c r="E20" s="40"/>
      <c r="F20" s="40">
        <v>21.083333333</v>
      </c>
      <c r="G20" s="40">
        <v>97.083333333</v>
      </c>
      <c r="H20" s="40"/>
      <c r="I20" s="40">
        <v>58.166666667</v>
      </c>
      <c r="J20" s="40">
        <v>1207.5</v>
      </c>
      <c r="L20" s="24">
        <v>1806.1666667</v>
      </c>
      <c r="M20" s="24">
        <v>1077.25</v>
      </c>
      <c r="N20" s="24"/>
      <c r="O20" s="24">
        <v>36.166666667</v>
      </c>
      <c r="P20" s="24">
        <v>538.75</v>
      </c>
      <c r="Q20" s="24">
        <v>353.66666667</v>
      </c>
      <c r="R20" s="24">
        <v>608</v>
      </c>
      <c r="S20" s="24">
        <v>941.91666667</v>
      </c>
      <c r="T20" s="24">
        <v>8.0833333333</v>
      </c>
    </row>
    <row r="21" spans="1:20" ht="15.75">
      <c r="A21" s="38" t="s">
        <v>11</v>
      </c>
      <c r="B21" s="40">
        <v>10431</v>
      </c>
      <c r="C21" s="40">
        <v>515.66666667</v>
      </c>
      <c r="D21" s="40">
        <v>223.08333333</v>
      </c>
      <c r="E21" s="40"/>
      <c r="F21" s="40">
        <v>85.666666667</v>
      </c>
      <c r="G21" s="40">
        <v>313.58333333</v>
      </c>
      <c r="H21" s="40"/>
      <c r="I21" s="40">
        <v>313.83333333</v>
      </c>
      <c r="J21" s="40">
        <v>2046.6666667</v>
      </c>
      <c r="L21" s="24">
        <v>2245.9166667</v>
      </c>
      <c r="M21" s="24">
        <v>1527.5</v>
      </c>
      <c r="N21" s="24"/>
      <c r="O21" s="24">
        <v>75.25</v>
      </c>
      <c r="P21" s="24">
        <v>925.16666667</v>
      </c>
      <c r="Q21" s="24">
        <v>536.58333333</v>
      </c>
      <c r="R21" s="24">
        <v>757</v>
      </c>
      <c r="S21" s="24">
        <v>1174.5</v>
      </c>
      <c r="T21" s="24">
        <v>11.416666667</v>
      </c>
    </row>
    <row r="22" spans="1:20" ht="15.75">
      <c r="A22" s="38" t="s">
        <v>12</v>
      </c>
      <c r="B22" s="40">
        <v>6702.9166667</v>
      </c>
      <c r="C22" s="40">
        <v>325.16666667</v>
      </c>
      <c r="D22" s="40">
        <v>116.91666667</v>
      </c>
      <c r="E22" s="40"/>
      <c r="F22" s="40">
        <v>78.25</v>
      </c>
      <c r="G22" s="40">
        <v>208.91666667</v>
      </c>
      <c r="H22" s="40"/>
      <c r="I22" s="40">
        <v>133.83333333</v>
      </c>
      <c r="J22" s="40">
        <v>1239.5833333</v>
      </c>
      <c r="L22" s="24">
        <v>1794.8333333</v>
      </c>
      <c r="M22" s="24">
        <v>812.83333333</v>
      </c>
      <c r="N22" s="24"/>
      <c r="O22" s="24">
        <v>43.666666667</v>
      </c>
      <c r="P22" s="24">
        <v>513.66666667</v>
      </c>
      <c r="Q22" s="24">
        <v>337.91666667</v>
      </c>
      <c r="R22" s="24">
        <v>500.66666667</v>
      </c>
      <c r="S22" s="24">
        <v>650.58333333</v>
      </c>
      <c r="T22" s="24">
        <v>108</v>
      </c>
    </row>
    <row r="23" spans="1:20" ht="15.75">
      <c r="A23" s="38" t="s">
        <v>13</v>
      </c>
      <c r="B23" s="40">
        <v>8210.9166667</v>
      </c>
      <c r="C23" s="40">
        <v>423.83333333</v>
      </c>
      <c r="D23" s="40">
        <v>169.83333333</v>
      </c>
      <c r="E23" s="40"/>
      <c r="F23" s="40">
        <v>91.75</v>
      </c>
      <c r="G23" s="40">
        <v>205.25</v>
      </c>
      <c r="H23" s="40"/>
      <c r="I23" s="40">
        <v>155.16666667</v>
      </c>
      <c r="J23" s="40">
        <v>995.33333333</v>
      </c>
      <c r="L23" s="24">
        <v>2713.5</v>
      </c>
      <c r="M23" s="24">
        <v>1332.4166667</v>
      </c>
      <c r="N23" s="24"/>
      <c r="O23" s="24">
        <v>38.416666667</v>
      </c>
      <c r="P23" s="24">
        <v>696.08333333</v>
      </c>
      <c r="Q23" s="24">
        <v>352.16666667</v>
      </c>
      <c r="R23" s="24">
        <v>377.41666667</v>
      </c>
      <c r="S23" s="24">
        <v>856.16666667</v>
      </c>
      <c r="T23" s="24">
        <v>7.8333333333</v>
      </c>
    </row>
    <row r="24" spans="1:20" ht="15.75">
      <c r="A24" s="38" t="s">
        <v>14</v>
      </c>
      <c r="B24" s="40">
        <v>5123.8333333</v>
      </c>
      <c r="C24" s="40">
        <v>121</v>
      </c>
      <c r="D24" s="40">
        <v>37.166666667</v>
      </c>
      <c r="E24" s="40"/>
      <c r="F24" s="40">
        <v>7.75</v>
      </c>
      <c r="G24" s="40">
        <v>70.416666667</v>
      </c>
      <c r="H24" s="40"/>
      <c r="I24" s="40">
        <v>108.41666667</v>
      </c>
      <c r="J24" s="40">
        <v>887.41666667</v>
      </c>
      <c r="L24" s="24">
        <v>1320.8333333</v>
      </c>
      <c r="M24" s="24">
        <v>755.75</v>
      </c>
      <c r="N24" s="24"/>
      <c r="O24" s="24">
        <v>81.333333333</v>
      </c>
      <c r="P24" s="24">
        <v>532.58333333</v>
      </c>
      <c r="Q24" s="24">
        <v>359.58333333</v>
      </c>
      <c r="R24" s="24">
        <v>361.41666667</v>
      </c>
      <c r="S24" s="24">
        <v>617.75</v>
      </c>
      <c r="T24" s="24">
        <v>2.5</v>
      </c>
    </row>
    <row r="25" spans="1:20" ht="15.75">
      <c r="A25" s="38" t="s">
        <v>15</v>
      </c>
      <c r="B25" s="40">
        <v>24175</v>
      </c>
      <c r="C25" s="40">
        <v>1142.5</v>
      </c>
      <c r="D25" s="40">
        <v>369.58333333</v>
      </c>
      <c r="E25" s="40"/>
      <c r="F25" s="40">
        <v>252.58333333</v>
      </c>
      <c r="G25" s="40">
        <v>701.5</v>
      </c>
      <c r="H25" s="40"/>
      <c r="I25" s="40">
        <v>363.83333333</v>
      </c>
      <c r="J25" s="40">
        <v>4010.6666667</v>
      </c>
      <c r="L25" s="24">
        <v>7397.4166667</v>
      </c>
      <c r="M25" s="24">
        <v>2652.75</v>
      </c>
      <c r="N25" s="24"/>
      <c r="O25" s="24">
        <v>194</v>
      </c>
      <c r="P25" s="24">
        <v>1949.5</v>
      </c>
      <c r="Q25" s="24">
        <v>1345.25</v>
      </c>
      <c r="R25" s="24">
        <v>1706.5833333</v>
      </c>
      <c r="S25" s="24">
        <v>2283</v>
      </c>
      <c r="T25" s="24">
        <v>455.08333333</v>
      </c>
    </row>
    <row r="26" spans="1:20" ht="15.75">
      <c r="A26" s="38" t="s">
        <v>16</v>
      </c>
      <c r="B26" s="40">
        <v>137971.33333</v>
      </c>
      <c r="C26" s="40">
        <v>10063.083333</v>
      </c>
      <c r="D26" s="40">
        <v>3071.9166667</v>
      </c>
      <c r="E26" s="40"/>
      <c r="F26" s="40">
        <v>3978.5</v>
      </c>
      <c r="G26" s="40">
        <v>5124.75</v>
      </c>
      <c r="H26" s="40"/>
      <c r="I26" s="40">
        <v>901.66666667</v>
      </c>
      <c r="J26" s="40">
        <v>24491.416667</v>
      </c>
      <c r="L26" s="24">
        <v>37918.25</v>
      </c>
      <c r="M26" s="24">
        <v>17525.75</v>
      </c>
      <c r="N26" s="24"/>
      <c r="O26" s="24">
        <v>778.33333333</v>
      </c>
      <c r="P26" s="24">
        <v>12586.416667</v>
      </c>
      <c r="Q26" s="24">
        <v>4711.0833333</v>
      </c>
      <c r="R26" s="24">
        <v>7221.0833333</v>
      </c>
      <c r="S26" s="24">
        <v>11272.833333</v>
      </c>
      <c r="T26" s="24">
        <v>1016.25</v>
      </c>
    </row>
    <row r="27" spans="1:20" ht="15.75">
      <c r="A27" s="38" t="s">
        <v>17</v>
      </c>
      <c r="B27" s="40">
        <v>4214</v>
      </c>
      <c r="C27" s="40">
        <v>85.25</v>
      </c>
      <c r="D27" s="40">
        <v>31.666666667</v>
      </c>
      <c r="E27" s="40"/>
      <c r="F27" s="40">
        <v>12</v>
      </c>
      <c r="G27" s="40">
        <v>45.583333333</v>
      </c>
      <c r="H27" s="40"/>
      <c r="I27" s="40">
        <v>45.083333333</v>
      </c>
      <c r="J27" s="40">
        <v>830.75</v>
      </c>
      <c r="L27" s="24">
        <v>987.66666667</v>
      </c>
      <c r="M27" s="24">
        <v>642.41666667</v>
      </c>
      <c r="N27" s="24"/>
      <c r="O27" s="24">
        <v>51.916666667</v>
      </c>
      <c r="P27" s="24">
        <v>376.33333333</v>
      </c>
      <c r="Q27" s="24">
        <v>225.25</v>
      </c>
      <c r="R27" s="24">
        <v>318.08333333</v>
      </c>
      <c r="S27" s="24">
        <v>653.08333333</v>
      </c>
      <c r="T27" s="24">
        <v>6.75</v>
      </c>
    </row>
    <row r="28" spans="1:20" ht="15.75">
      <c r="A28" s="38" t="s">
        <v>18</v>
      </c>
      <c r="B28" s="40">
        <v>5827.4166667</v>
      </c>
      <c r="C28" s="40">
        <v>183.33333333</v>
      </c>
      <c r="D28" s="40">
        <v>115.75</v>
      </c>
      <c r="E28" s="40"/>
      <c r="F28" s="40">
        <v>43.666666667</v>
      </c>
      <c r="G28" s="40">
        <v>109.91666667</v>
      </c>
      <c r="H28" s="40"/>
      <c r="I28" s="40">
        <v>80.166666667</v>
      </c>
      <c r="J28" s="40">
        <v>1365.8333333</v>
      </c>
      <c r="L28" s="24">
        <v>1251.5</v>
      </c>
      <c r="M28" s="24">
        <v>894.33333333</v>
      </c>
      <c r="N28" s="24"/>
      <c r="O28" s="24">
        <v>22.833333333</v>
      </c>
      <c r="P28" s="24">
        <v>492.91666667</v>
      </c>
      <c r="Q28" s="24">
        <v>347.16666667</v>
      </c>
      <c r="R28" s="24">
        <v>525</v>
      </c>
      <c r="S28" s="24">
        <v>598.08333333</v>
      </c>
      <c r="T28" s="24">
        <v>6</v>
      </c>
    </row>
    <row r="29" spans="1:20" ht="15.75">
      <c r="A29" s="38" t="s">
        <v>19</v>
      </c>
      <c r="B29" s="40">
        <v>10608.75</v>
      </c>
      <c r="C29" s="40">
        <v>270.66666667</v>
      </c>
      <c r="D29" s="40">
        <v>72.75</v>
      </c>
      <c r="E29" s="40"/>
      <c r="F29" s="40">
        <v>17.416666667</v>
      </c>
      <c r="G29" s="40">
        <v>113.5</v>
      </c>
      <c r="H29" s="40"/>
      <c r="I29" s="40">
        <v>108.75</v>
      </c>
      <c r="J29" s="40">
        <v>1698.75</v>
      </c>
      <c r="L29" s="24">
        <v>3415.9166667</v>
      </c>
      <c r="M29" s="24">
        <v>1866.8333333</v>
      </c>
      <c r="N29" s="24"/>
      <c r="O29" s="24">
        <v>87.083333333</v>
      </c>
      <c r="P29" s="24">
        <v>992.08333333</v>
      </c>
      <c r="Q29" s="24">
        <v>463.33333333</v>
      </c>
      <c r="R29" s="24">
        <v>641.91666667</v>
      </c>
      <c r="S29" s="24">
        <v>1053</v>
      </c>
      <c r="T29" s="24">
        <v>18.5</v>
      </c>
    </row>
    <row r="30" spans="1:20" ht="15.75">
      <c r="A30" s="38" t="s">
        <v>20</v>
      </c>
      <c r="B30" s="40">
        <v>6863</v>
      </c>
      <c r="C30" s="40">
        <v>229.16666667</v>
      </c>
      <c r="D30" s="40">
        <v>62.333333333</v>
      </c>
      <c r="E30" s="40"/>
      <c r="F30" s="40">
        <v>52.083333333</v>
      </c>
      <c r="G30" s="40">
        <v>109.33333333</v>
      </c>
      <c r="H30" s="40"/>
      <c r="I30" s="40">
        <v>106.66666667</v>
      </c>
      <c r="J30" s="40">
        <v>932.5</v>
      </c>
      <c r="L30" s="24">
        <v>2180.75</v>
      </c>
      <c r="M30" s="24">
        <v>1123.3333333</v>
      </c>
      <c r="N30" s="24"/>
      <c r="O30" s="24">
        <v>156.41666667</v>
      </c>
      <c r="P30" s="24">
        <v>560.41666667</v>
      </c>
      <c r="Q30" s="24">
        <v>345.33333333</v>
      </c>
      <c r="R30" s="24">
        <v>373.33333333</v>
      </c>
      <c r="S30" s="24">
        <v>742.25</v>
      </c>
      <c r="T30" s="24">
        <v>41.75</v>
      </c>
    </row>
    <row r="31" spans="1:20" ht="15.75">
      <c r="A31" s="38" t="s">
        <v>21</v>
      </c>
      <c r="B31" s="40">
        <v>6259.9166667</v>
      </c>
      <c r="C31" s="40">
        <v>336.33333333</v>
      </c>
      <c r="D31" s="40">
        <v>160.16666667</v>
      </c>
      <c r="E31" s="40"/>
      <c r="F31" s="40">
        <v>85.916666667</v>
      </c>
      <c r="G31" s="40">
        <v>268</v>
      </c>
      <c r="H31" s="40"/>
      <c r="I31" s="40">
        <v>104.91666667</v>
      </c>
      <c r="J31" s="40">
        <v>1095.1666667</v>
      </c>
      <c r="L31" s="24">
        <v>1606.6666667</v>
      </c>
      <c r="M31" s="24">
        <v>924.41666667</v>
      </c>
      <c r="N31" s="24"/>
      <c r="O31" s="24">
        <v>35.833333333</v>
      </c>
      <c r="P31" s="24">
        <v>591.5</v>
      </c>
      <c r="Q31" s="24">
        <v>253.16666667</v>
      </c>
      <c r="R31" s="24">
        <v>362.08333333</v>
      </c>
      <c r="S31" s="24">
        <v>576.58333333</v>
      </c>
      <c r="T31" s="24">
        <v>24.416666667</v>
      </c>
    </row>
    <row r="32" spans="1:20" ht="15.75">
      <c r="A32" s="38" t="s">
        <v>22</v>
      </c>
      <c r="B32" s="40">
        <v>379.16666667</v>
      </c>
      <c r="C32" s="40">
        <v>7.0833333333</v>
      </c>
      <c r="D32" s="40">
        <v>6.0833333333</v>
      </c>
      <c r="E32" s="40"/>
      <c r="F32" s="40" t="s">
        <v>79</v>
      </c>
      <c r="G32" s="40">
        <v>5.0833333333</v>
      </c>
      <c r="H32" s="40"/>
      <c r="I32" s="40">
        <v>3.25</v>
      </c>
      <c r="J32" s="40">
        <v>48.333333333</v>
      </c>
      <c r="L32" s="24">
        <v>87.166666667</v>
      </c>
      <c r="M32" s="24">
        <v>54.416666667</v>
      </c>
      <c r="N32" s="24"/>
      <c r="O32" s="24">
        <v>17.083333333</v>
      </c>
      <c r="P32" s="24">
        <v>34.833333333</v>
      </c>
      <c r="Q32" s="24">
        <v>37.333333333</v>
      </c>
      <c r="R32" s="24">
        <v>19.333333333</v>
      </c>
      <c r="S32" s="24">
        <v>69.666666667</v>
      </c>
      <c r="T32" s="24">
        <v>0.5833333333</v>
      </c>
    </row>
    <row r="33" spans="1:20" ht="15.75">
      <c r="A33" s="38" t="s">
        <v>23</v>
      </c>
      <c r="B33" s="40">
        <v>10621.5</v>
      </c>
      <c r="C33" s="40">
        <v>360</v>
      </c>
      <c r="D33" s="40">
        <v>115.83333333</v>
      </c>
      <c r="E33" s="40"/>
      <c r="F33" s="40">
        <v>60.75</v>
      </c>
      <c r="G33" s="40">
        <v>137.58333333</v>
      </c>
      <c r="H33" s="40"/>
      <c r="I33" s="40">
        <v>99.416666667</v>
      </c>
      <c r="J33" s="40">
        <v>1450.6666667</v>
      </c>
      <c r="L33" s="24">
        <v>3318.8333333</v>
      </c>
      <c r="M33" s="24">
        <v>1703</v>
      </c>
      <c r="N33" s="24"/>
      <c r="O33" s="24">
        <v>137.16666667</v>
      </c>
      <c r="P33" s="24">
        <v>985.25</v>
      </c>
      <c r="Q33" s="24">
        <v>498.58333333</v>
      </c>
      <c r="R33" s="24">
        <v>609.25</v>
      </c>
      <c r="S33" s="24">
        <v>1256</v>
      </c>
      <c r="T33" s="24">
        <v>47.5</v>
      </c>
    </row>
    <row r="34" spans="1:20" ht="15.75">
      <c r="A34" s="38" t="s">
        <v>24</v>
      </c>
      <c r="B34" s="40">
        <v>11679.5</v>
      </c>
      <c r="C34" s="40">
        <v>315.83333333</v>
      </c>
      <c r="D34" s="40">
        <v>102.16666667</v>
      </c>
      <c r="E34" s="40"/>
      <c r="F34" s="40">
        <v>47.416666667</v>
      </c>
      <c r="G34" s="40">
        <v>250.5</v>
      </c>
      <c r="H34" s="40"/>
      <c r="I34" s="40">
        <v>147</v>
      </c>
      <c r="J34" s="40">
        <v>2281</v>
      </c>
      <c r="L34" s="24">
        <v>3067.8333333</v>
      </c>
      <c r="M34" s="24">
        <v>1893.9166667</v>
      </c>
      <c r="N34" s="24"/>
      <c r="O34" s="24">
        <v>96.25</v>
      </c>
      <c r="P34" s="24">
        <v>837</v>
      </c>
      <c r="Q34" s="24">
        <v>723.33333333</v>
      </c>
      <c r="R34" s="24">
        <v>749.58333333</v>
      </c>
      <c r="S34" s="24">
        <v>1511.6666667</v>
      </c>
      <c r="T34" s="24">
        <v>48.833333333</v>
      </c>
    </row>
    <row r="35" spans="1:20" ht="15.75">
      <c r="A35" s="38" t="s">
        <v>25</v>
      </c>
      <c r="B35" s="40">
        <v>2743.0833333</v>
      </c>
      <c r="C35" s="40">
        <v>47.916666667</v>
      </c>
      <c r="D35" s="40">
        <v>15.166666667</v>
      </c>
      <c r="E35" s="40"/>
      <c r="F35" s="40">
        <v>8.4166666667</v>
      </c>
      <c r="G35" s="40">
        <v>22.583333333</v>
      </c>
      <c r="H35" s="40"/>
      <c r="I35" s="40">
        <v>54.583333333</v>
      </c>
      <c r="J35" s="40">
        <v>511.58333333</v>
      </c>
      <c r="L35" s="24">
        <v>779.91666667</v>
      </c>
      <c r="M35" s="24">
        <v>463.41666667</v>
      </c>
      <c r="N35" s="24"/>
      <c r="O35" s="24">
        <v>13.75</v>
      </c>
      <c r="P35" s="24">
        <v>193.66666667</v>
      </c>
      <c r="Q35" s="24">
        <v>174.41666667</v>
      </c>
      <c r="R35" s="24">
        <v>200.66666667</v>
      </c>
      <c r="S35" s="24">
        <v>333.08333333</v>
      </c>
      <c r="T35" s="24">
        <v>1</v>
      </c>
    </row>
    <row r="36" spans="1:20" ht="15.75">
      <c r="A36" s="38" t="s">
        <v>26</v>
      </c>
      <c r="B36" s="40">
        <v>6715.5833333</v>
      </c>
      <c r="C36" s="40">
        <v>338.66666667</v>
      </c>
      <c r="D36" s="40">
        <v>138.25</v>
      </c>
      <c r="E36" s="40"/>
      <c r="F36" s="40">
        <v>70</v>
      </c>
      <c r="G36" s="40">
        <v>237.83333333</v>
      </c>
      <c r="H36" s="40"/>
      <c r="I36" s="40">
        <v>25</v>
      </c>
      <c r="J36" s="40">
        <v>1027.25</v>
      </c>
      <c r="L36" s="24">
        <v>1964.8333333</v>
      </c>
      <c r="M36" s="24">
        <v>1135.8333333</v>
      </c>
      <c r="N36" s="24"/>
      <c r="O36" s="24">
        <v>43.25</v>
      </c>
      <c r="P36" s="24">
        <v>556.58333333</v>
      </c>
      <c r="Q36" s="24">
        <v>290.58333333</v>
      </c>
      <c r="R36" s="24">
        <v>430.41666667</v>
      </c>
      <c r="S36" s="24">
        <v>605.75</v>
      </c>
      <c r="T36" s="24">
        <v>14.75</v>
      </c>
    </row>
    <row r="37" spans="1:20" ht="15.75">
      <c r="A37" s="38" t="s">
        <v>27</v>
      </c>
      <c r="B37" s="40">
        <v>6996.5</v>
      </c>
      <c r="C37" s="40">
        <v>232.58333333</v>
      </c>
      <c r="D37" s="40">
        <v>105.66666667</v>
      </c>
      <c r="E37" s="40"/>
      <c r="F37" s="40">
        <v>30.083333333</v>
      </c>
      <c r="G37" s="40">
        <v>112.91666667</v>
      </c>
      <c r="H37" s="40"/>
      <c r="I37" s="40">
        <v>51</v>
      </c>
      <c r="J37" s="40">
        <v>1165.4166667</v>
      </c>
      <c r="L37" s="24">
        <v>1892.9166667</v>
      </c>
      <c r="M37" s="24">
        <v>1148.3333333</v>
      </c>
      <c r="N37" s="24"/>
      <c r="O37" s="24">
        <v>22.25</v>
      </c>
      <c r="P37" s="24">
        <v>569.16666667</v>
      </c>
      <c r="Q37" s="24">
        <v>408.16666667</v>
      </c>
      <c r="R37" s="24">
        <v>513.5</v>
      </c>
      <c r="S37" s="24">
        <v>935.33333333</v>
      </c>
      <c r="T37" s="24">
        <v>8.5</v>
      </c>
    </row>
    <row r="38" spans="1:20" ht="15.75">
      <c r="A38" s="38" t="s">
        <v>28</v>
      </c>
      <c r="B38" s="40">
        <v>111047.41667</v>
      </c>
      <c r="C38" s="40">
        <v>10587.416667</v>
      </c>
      <c r="D38" s="40">
        <v>3189.9166667</v>
      </c>
      <c r="E38" s="40"/>
      <c r="F38" s="40">
        <v>5552.9166667</v>
      </c>
      <c r="G38" s="40">
        <v>7163.0833333</v>
      </c>
      <c r="H38" s="40"/>
      <c r="I38" s="40">
        <v>1711.1666667</v>
      </c>
      <c r="J38" s="40">
        <v>19499.083333</v>
      </c>
      <c r="L38" s="24">
        <v>27875</v>
      </c>
      <c r="M38" s="24">
        <v>11661.416667</v>
      </c>
      <c r="N38" s="24"/>
      <c r="O38" s="24">
        <v>759.66666667</v>
      </c>
      <c r="P38" s="24">
        <v>7739.4166667</v>
      </c>
      <c r="Q38" s="24">
        <v>3821.9166667</v>
      </c>
      <c r="R38" s="24">
        <v>5869</v>
      </c>
      <c r="S38" s="24">
        <v>7776.75</v>
      </c>
      <c r="T38" s="24">
        <v>980.66666667</v>
      </c>
    </row>
    <row r="39" spans="1:20" ht="15.75">
      <c r="A39" s="38" t="s">
        <v>29</v>
      </c>
      <c r="B39" s="40">
        <v>9688.5833333</v>
      </c>
      <c r="C39" s="40">
        <v>418</v>
      </c>
      <c r="D39" s="40">
        <v>156.25</v>
      </c>
      <c r="E39" s="40"/>
      <c r="F39" s="40">
        <v>81.5</v>
      </c>
      <c r="G39" s="40">
        <v>185.16666667</v>
      </c>
      <c r="H39" s="40"/>
      <c r="I39" s="40">
        <v>112.16666667</v>
      </c>
      <c r="J39" s="40">
        <v>1488.25</v>
      </c>
      <c r="L39" s="24">
        <v>3111.4166667</v>
      </c>
      <c r="M39" s="24">
        <v>1632.3333333</v>
      </c>
      <c r="N39" s="24"/>
      <c r="O39" s="24">
        <v>82.583333333</v>
      </c>
      <c r="P39" s="24">
        <v>766</v>
      </c>
      <c r="Q39" s="24">
        <v>412.5</v>
      </c>
      <c r="R39" s="24">
        <v>426.08333333</v>
      </c>
      <c r="S39" s="24">
        <v>990.33333333</v>
      </c>
      <c r="T39" s="24">
        <v>9.25</v>
      </c>
    </row>
    <row r="40" spans="1:20" ht="15.75">
      <c r="A40" s="38" t="s">
        <v>30</v>
      </c>
      <c r="B40" s="40">
        <v>103337.33333</v>
      </c>
      <c r="C40" s="40">
        <v>4650.3333333</v>
      </c>
      <c r="D40" s="40">
        <v>1554.75</v>
      </c>
      <c r="E40" s="40"/>
      <c r="F40" s="40">
        <v>1382.6666667</v>
      </c>
      <c r="G40" s="40">
        <v>2638.6666667</v>
      </c>
      <c r="H40" s="40"/>
      <c r="I40" s="40">
        <v>3139.0833333</v>
      </c>
      <c r="J40" s="40">
        <v>12748.25</v>
      </c>
      <c r="L40" s="24">
        <v>27227.666667</v>
      </c>
      <c r="M40" s="24">
        <v>8480</v>
      </c>
      <c r="N40" s="24"/>
      <c r="O40" s="24">
        <v>736.41666667</v>
      </c>
      <c r="P40" s="24">
        <v>8532.4166667</v>
      </c>
      <c r="Q40" s="24">
        <v>6827.25</v>
      </c>
      <c r="R40" s="24">
        <v>5946.4166667</v>
      </c>
      <c r="S40" s="24">
        <v>12942.833333</v>
      </c>
      <c r="T40" s="24">
        <v>8301.5</v>
      </c>
    </row>
    <row r="41" spans="1:20" ht="15.75">
      <c r="A41" s="38" t="s">
        <v>31</v>
      </c>
      <c r="B41" s="40">
        <v>31344.166667</v>
      </c>
      <c r="C41" s="40">
        <v>1850.8333333</v>
      </c>
      <c r="D41" s="40">
        <v>611.41666667</v>
      </c>
      <c r="E41" s="40"/>
      <c r="F41" s="40">
        <v>688.16666667</v>
      </c>
      <c r="G41" s="40">
        <v>1247.5833333</v>
      </c>
      <c r="H41" s="40"/>
      <c r="I41" s="40">
        <v>263.33333333</v>
      </c>
      <c r="J41" s="40">
        <v>4934.5833333</v>
      </c>
      <c r="L41" s="24">
        <v>8700.75</v>
      </c>
      <c r="M41" s="24">
        <v>4113.5</v>
      </c>
      <c r="N41" s="24"/>
      <c r="O41" s="24">
        <v>469.58333333</v>
      </c>
      <c r="P41" s="24">
        <v>3142.0833333</v>
      </c>
      <c r="Q41" s="24">
        <v>1141.75</v>
      </c>
      <c r="R41" s="24">
        <v>1759.0833333</v>
      </c>
      <c r="S41" s="24">
        <v>2973.4166667</v>
      </c>
      <c r="T41" s="24">
        <v>146.66666667</v>
      </c>
    </row>
    <row r="42" spans="1:20" ht="15.75">
      <c r="A42" s="38" t="s">
        <v>32</v>
      </c>
      <c r="B42" s="40">
        <v>40988.416667</v>
      </c>
      <c r="C42" s="40">
        <v>2753.4166667</v>
      </c>
      <c r="D42" s="40">
        <v>962.83333333</v>
      </c>
      <c r="E42" s="40"/>
      <c r="F42" s="40">
        <v>883.91666667</v>
      </c>
      <c r="G42" s="40">
        <v>1007.1666667</v>
      </c>
      <c r="H42" s="40"/>
      <c r="I42" s="40">
        <v>505.41666667</v>
      </c>
      <c r="J42" s="40">
        <v>7103.4166667</v>
      </c>
      <c r="L42" s="24">
        <v>11890.333333</v>
      </c>
      <c r="M42" s="24">
        <v>5443.8333333</v>
      </c>
      <c r="N42" s="24"/>
      <c r="O42" s="24">
        <v>257.41666667</v>
      </c>
      <c r="P42" s="24">
        <v>2868.5</v>
      </c>
      <c r="Q42" s="24">
        <v>2049.1666667</v>
      </c>
      <c r="R42" s="24">
        <v>2095.5833333</v>
      </c>
      <c r="S42" s="24">
        <v>3798.8333333</v>
      </c>
      <c r="T42" s="24">
        <v>122</v>
      </c>
    </row>
    <row r="43" spans="1:20" ht="15.75">
      <c r="A43" s="38" t="s">
        <v>33</v>
      </c>
      <c r="B43" s="40">
        <v>65704.333333</v>
      </c>
      <c r="C43" s="40">
        <v>5656.25</v>
      </c>
      <c r="D43" s="40">
        <v>1842</v>
      </c>
      <c r="E43" s="40"/>
      <c r="F43" s="40">
        <v>1670</v>
      </c>
      <c r="G43" s="40">
        <v>1943.3333333</v>
      </c>
      <c r="H43" s="40"/>
      <c r="I43" s="40">
        <v>1365.6666667</v>
      </c>
      <c r="J43" s="40">
        <v>11132.166667</v>
      </c>
      <c r="L43" s="24">
        <v>19037.416667</v>
      </c>
      <c r="M43" s="24">
        <v>8232.0833333</v>
      </c>
      <c r="N43" s="24"/>
      <c r="O43" s="24">
        <v>257.25</v>
      </c>
      <c r="P43" s="24">
        <v>4584.3333333</v>
      </c>
      <c r="Q43" s="24">
        <v>2580</v>
      </c>
      <c r="R43" s="24">
        <v>3351.9166667</v>
      </c>
      <c r="S43" s="24">
        <v>5127.8333333</v>
      </c>
      <c r="T43" s="24">
        <v>318</v>
      </c>
    </row>
    <row r="44" spans="1:20" ht="15.75">
      <c r="A44" s="38" t="s">
        <v>34</v>
      </c>
      <c r="B44" s="40">
        <v>10625.166667</v>
      </c>
      <c r="C44" s="40">
        <v>537.58333333</v>
      </c>
      <c r="D44" s="40">
        <v>185.33333333</v>
      </c>
      <c r="E44" s="40"/>
      <c r="F44" s="40">
        <v>104.08333333</v>
      </c>
      <c r="G44" s="40">
        <v>266.33333333</v>
      </c>
      <c r="H44" s="40"/>
      <c r="I44" s="40">
        <v>197.41666667</v>
      </c>
      <c r="J44" s="40">
        <v>1522</v>
      </c>
      <c r="L44" s="24">
        <v>3221.4166667</v>
      </c>
      <c r="M44" s="24">
        <v>1592.1666667</v>
      </c>
      <c r="N44" s="24"/>
      <c r="O44" s="24">
        <v>33.833333333</v>
      </c>
      <c r="P44" s="24">
        <v>683.16666667</v>
      </c>
      <c r="Q44" s="24">
        <v>664.5</v>
      </c>
      <c r="R44" s="24">
        <v>747.5</v>
      </c>
      <c r="S44" s="24">
        <v>1061.3333333</v>
      </c>
      <c r="T44" s="24">
        <v>34.583333333</v>
      </c>
    </row>
    <row r="45" spans="1:20" ht="15.75">
      <c r="A45" s="38" t="s">
        <v>35</v>
      </c>
      <c r="B45" s="40">
        <v>51955.25</v>
      </c>
      <c r="C45" s="40">
        <v>2470.8333333</v>
      </c>
      <c r="D45" s="40">
        <v>793.58333333</v>
      </c>
      <c r="E45" s="40"/>
      <c r="F45" s="40">
        <v>823.25</v>
      </c>
      <c r="G45" s="40">
        <v>1198.9166667</v>
      </c>
      <c r="H45" s="40"/>
      <c r="I45" s="40">
        <v>756</v>
      </c>
      <c r="J45" s="40">
        <v>5006.75</v>
      </c>
      <c r="L45" s="24">
        <v>21461.833333</v>
      </c>
      <c r="M45" s="24">
        <v>7637.4166667</v>
      </c>
      <c r="N45" s="24"/>
      <c r="O45" s="24">
        <v>349.83333333</v>
      </c>
      <c r="P45" s="24">
        <v>3110.1666667</v>
      </c>
      <c r="Q45" s="24">
        <v>2063.75</v>
      </c>
      <c r="R45" s="24">
        <v>2458.1666667</v>
      </c>
      <c r="S45" s="24">
        <v>3963.4166667</v>
      </c>
      <c r="T45" s="24">
        <v>850.08333333</v>
      </c>
    </row>
    <row r="46" spans="1:20" ht="15.75">
      <c r="A46" s="38" t="s">
        <v>36</v>
      </c>
      <c r="B46" s="40">
        <v>6670.1666667</v>
      </c>
      <c r="C46" s="40">
        <v>408.5</v>
      </c>
      <c r="D46" s="40">
        <v>134.16666667</v>
      </c>
      <c r="E46" s="40"/>
      <c r="F46" s="40">
        <v>120.58333333</v>
      </c>
      <c r="G46" s="40">
        <v>257.66666667</v>
      </c>
      <c r="H46" s="40"/>
      <c r="I46" s="40">
        <v>69.083333333</v>
      </c>
      <c r="J46" s="40">
        <v>804.08333333</v>
      </c>
      <c r="L46" s="24">
        <v>1933.75</v>
      </c>
      <c r="M46" s="24">
        <v>812.25</v>
      </c>
      <c r="N46" s="24"/>
      <c r="O46" s="24">
        <v>277.91666667</v>
      </c>
      <c r="P46" s="24">
        <v>729.58333333</v>
      </c>
      <c r="Q46" s="24">
        <v>223.41666667</v>
      </c>
      <c r="R46" s="24">
        <v>325.25</v>
      </c>
      <c r="S46" s="24">
        <v>744.41666667</v>
      </c>
      <c r="T46" s="24">
        <v>1.6666666667</v>
      </c>
    </row>
    <row r="47" spans="1:20" ht="15.75">
      <c r="A47" s="38" t="s">
        <v>37</v>
      </c>
      <c r="B47" s="40">
        <v>21792.25</v>
      </c>
      <c r="C47" s="40">
        <v>909.66666667</v>
      </c>
      <c r="D47" s="40">
        <v>289.58333333</v>
      </c>
      <c r="E47" s="40"/>
      <c r="F47" s="40">
        <v>191.16666667</v>
      </c>
      <c r="G47" s="40">
        <v>349.75</v>
      </c>
      <c r="H47" s="40"/>
      <c r="I47" s="40">
        <v>91.416666667</v>
      </c>
      <c r="J47" s="40">
        <v>2952.3333333</v>
      </c>
      <c r="L47" s="24">
        <v>7397</v>
      </c>
      <c r="M47" s="24">
        <v>3855.1666667</v>
      </c>
      <c r="N47" s="24"/>
      <c r="O47" s="24">
        <v>95.25</v>
      </c>
      <c r="P47" s="24">
        <v>1913.1666667</v>
      </c>
      <c r="Q47" s="24">
        <v>630.91666667</v>
      </c>
      <c r="R47" s="24">
        <v>981.66666667</v>
      </c>
      <c r="S47" s="24">
        <v>2495.9166667</v>
      </c>
      <c r="T47" s="24">
        <v>19.5</v>
      </c>
    </row>
    <row r="48" spans="1:20" ht="15.75">
      <c r="A48" s="38" t="s">
        <v>38</v>
      </c>
      <c r="B48" s="40">
        <v>7720.75</v>
      </c>
      <c r="C48" s="40">
        <v>112.5</v>
      </c>
      <c r="D48" s="40">
        <v>30.666666667</v>
      </c>
      <c r="E48" s="40"/>
      <c r="F48" s="40">
        <v>13.416666667</v>
      </c>
      <c r="G48" s="40">
        <v>61.5</v>
      </c>
      <c r="H48" s="40"/>
      <c r="I48" s="40">
        <v>76.583333333</v>
      </c>
      <c r="J48" s="40">
        <v>1157.6666667</v>
      </c>
      <c r="L48" s="24">
        <v>2453</v>
      </c>
      <c r="M48" s="24">
        <v>1247.1666667</v>
      </c>
      <c r="N48" s="24"/>
      <c r="O48" s="24">
        <v>74.5</v>
      </c>
      <c r="P48" s="24">
        <v>738.08333333</v>
      </c>
      <c r="Q48" s="24">
        <v>423.16666667</v>
      </c>
      <c r="R48" s="24">
        <v>602.08333333</v>
      </c>
      <c r="S48" s="24">
        <v>865.75</v>
      </c>
      <c r="T48" s="24">
        <v>5.0833333333</v>
      </c>
    </row>
    <row r="49" spans="1:20" ht="15.75">
      <c r="A49" s="38" t="s">
        <v>39</v>
      </c>
      <c r="B49" s="40">
        <v>4400.1666667</v>
      </c>
      <c r="C49" s="40">
        <v>52.416666667</v>
      </c>
      <c r="D49" s="40">
        <v>9</v>
      </c>
      <c r="E49" s="40"/>
      <c r="F49" s="40">
        <v>8.5833333333</v>
      </c>
      <c r="G49" s="40">
        <v>42.75</v>
      </c>
      <c r="H49" s="40"/>
      <c r="I49" s="40">
        <v>102</v>
      </c>
      <c r="J49" s="40">
        <v>721.66666667</v>
      </c>
      <c r="L49" s="24">
        <v>1329.5833333</v>
      </c>
      <c r="M49" s="24">
        <v>381.83333333</v>
      </c>
      <c r="N49" s="24"/>
      <c r="O49" s="24">
        <v>47.166666667</v>
      </c>
      <c r="P49" s="24">
        <v>370.16666667</v>
      </c>
      <c r="Q49" s="24">
        <v>362.08333333</v>
      </c>
      <c r="R49" s="24">
        <v>447.75</v>
      </c>
      <c r="S49" s="24">
        <v>510.5</v>
      </c>
      <c r="T49" s="24">
        <v>91.333333333</v>
      </c>
    </row>
    <row r="50" spans="1:20" ht="15.75">
      <c r="A50" s="38" t="s">
        <v>40</v>
      </c>
      <c r="B50" s="40">
        <v>19415.333333</v>
      </c>
      <c r="C50" s="40">
        <v>1303.25</v>
      </c>
      <c r="D50" s="40">
        <v>584.66666667</v>
      </c>
      <c r="E50" s="40"/>
      <c r="F50" s="40">
        <v>364.33333333</v>
      </c>
      <c r="G50" s="40">
        <v>350.5</v>
      </c>
      <c r="H50" s="40"/>
      <c r="I50" s="40">
        <v>201.83333333</v>
      </c>
      <c r="J50" s="40">
        <v>3265.25</v>
      </c>
      <c r="L50" s="24">
        <v>5162.0833333</v>
      </c>
      <c r="M50" s="24">
        <v>2515.3333333</v>
      </c>
      <c r="N50" s="24"/>
      <c r="O50" s="24">
        <v>325.75</v>
      </c>
      <c r="P50" s="24">
        <v>2108</v>
      </c>
      <c r="Q50" s="24">
        <v>913.83333333</v>
      </c>
      <c r="R50" s="24">
        <v>1280.3333333</v>
      </c>
      <c r="S50" s="24">
        <v>1536.3333333</v>
      </c>
      <c r="T50" s="24">
        <v>103.16666667</v>
      </c>
    </row>
    <row r="51" spans="1:20" ht="15.75">
      <c r="A51" s="38" t="s">
        <v>41</v>
      </c>
      <c r="B51" s="40">
        <v>53358.416667</v>
      </c>
      <c r="C51" s="40">
        <v>1288.6666667</v>
      </c>
      <c r="D51" s="40">
        <v>279.58333333</v>
      </c>
      <c r="E51" s="40"/>
      <c r="F51" s="40">
        <v>410.83333333</v>
      </c>
      <c r="G51" s="40">
        <v>547.75</v>
      </c>
      <c r="H51" s="40"/>
      <c r="I51" s="40">
        <v>935.58333333</v>
      </c>
      <c r="J51" s="40">
        <v>3360.0833333</v>
      </c>
      <c r="L51" s="24">
        <v>25055.833333</v>
      </c>
      <c r="M51" s="24">
        <v>8376.8333333</v>
      </c>
      <c r="N51" s="24"/>
      <c r="O51" s="24">
        <v>299.91666667</v>
      </c>
      <c r="P51" s="24">
        <v>2814.4166667</v>
      </c>
      <c r="Q51" s="24">
        <v>1690.9166667</v>
      </c>
      <c r="R51" s="24">
        <v>1391.25</v>
      </c>
      <c r="S51" s="24">
        <v>4655.6666667</v>
      </c>
      <c r="T51" s="24">
        <v>2985</v>
      </c>
    </row>
    <row r="52" spans="1:20" ht="15.75">
      <c r="A52" s="38" t="s">
        <v>42</v>
      </c>
      <c r="B52" s="40">
        <v>13737.666667</v>
      </c>
      <c r="C52" s="40">
        <v>538.41666667</v>
      </c>
      <c r="D52" s="40">
        <v>276.41666667</v>
      </c>
      <c r="E52" s="40"/>
      <c r="F52" s="40">
        <v>122.16666667</v>
      </c>
      <c r="G52" s="40">
        <v>400.83333333</v>
      </c>
      <c r="H52" s="40"/>
      <c r="I52" s="40">
        <v>180.91666667</v>
      </c>
      <c r="J52" s="40">
        <v>3068.75</v>
      </c>
      <c r="L52" s="24">
        <v>3077.3333333</v>
      </c>
      <c r="M52" s="24">
        <v>1930.6666667</v>
      </c>
      <c r="N52" s="24"/>
      <c r="O52" s="24">
        <v>88.083333333</v>
      </c>
      <c r="P52" s="24">
        <v>1018.75</v>
      </c>
      <c r="Q52" s="24">
        <v>786.08333333</v>
      </c>
      <c r="R52" s="24">
        <v>1237.9166667</v>
      </c>
      <c r="S52" s="24">
        <v>1483.75</v>
      </c>
      <c r="T52" s="24">
        <v>12.416666667</v>
      </c>
    </row>
    <row r="53" spans="1:20" ht="15.75">
      <c r="A53" s="38" t="s">
        <v>43</v>
      </c>
      <c r="B53" s="40">
        <v>16178.75</v>
      </c>
      <c r="C53" s="40">
        <v>209</v>
      </c>
      <c r="D53" s="40">
        <v>17.416666667</v>
      </c>
      <c r="E53" s="40"/>
      <c r="F53" s="40">
        <v>15.25</v>
      </c>
      <c r="G53" s="40">
        <v>96.5</v>
      </c>
      <c r="H53" s="40"/>
      <c r="I53" s="40">
        <v>146.33333333</v>
      </c>
      <c r="J53" s="40">
        <v>2339.75</v>
      </c>
      <c r="L53" s="24">
        <v>4648.25</v>
      </c>
      <c r="M53" s="24">
        <v>2906.5</v>
      </c>
      <c r="N53" s="24"/>
      <c r="O53" s="24">
        <v>172.58333333</v>
      </c>
      <c r="P53" s="24">
        <v>1372.8333333</v>
      </c>
      <c r="Q53" s="24">
        <v>1021.3333333</v>
      </c>
      <c r="R53" s="24">
        <v>1575.1666667</v>
      </c>
      <c r="S53" s="24">
        <v>1884.75</v>
      </c>
      <c r="T53" s="24">
        <v>97.333333333</v>
      </c>
    </row>
    <row r="54" spans="1:20" ht="15.75">
      <c r="A54" s="38" t="s">
        <v>44</v>
      </c>
      <c r="B54" s="40">
        <v>20077.166667</v>
      </c>
      <c r="C54" s="40">
        <v>1102.8333333</v>
      </c>
      <c r="D54" s="40">
        <v>298.75</v>
      </c>
      <c r="E54" s="40"/>
      <c r="F54" s="40">
        <v>408.83333333</v>
      </c>
      <c r="G54" s="40">
        <v>486.5</v>
      </c>
      <c r="H54" s="40"/>
      <c r="I54" s="40">
        <v>213</v>
      </c>
      <c r="J54" s="40">
        <v>4196.0833333</v>
      </c>
      <c r="L54" s="24">
        <v>5423.4166667</v>
      </c>
      <c r="M54" s="24">
        <v>2478.25</v>
      </c>
      <c r="N54" s="24"/>
      <c r="O54" s="24">
        <v>689.33333333</v>
      </c>
      <c r="P54" s="24">
        <v>1557.9166667</v>
      </c>
      <c r="Q54" s="24">
        <v>745.25</v>
      </c>
      <c r="R54" s="24">
        <v>1086.9166667</v>
      </c>
      <c r="S54" s="24">
        <v>1573.5833333</v>
      </c>
      <c r="T54" s="24">
        <v>276.33333333</v>
      </c>
    </row>
    <row r="55" spans="1:20" ht="15.75">
      <c r="A55" s="38" t="s">
        <v>45</v>
      </c>
      <c r="B55" s="40">
        <v>3245.8333333</v>
      </c>
      <c r="C55" s="40">
        <v>78.166666667</v>
      </c>
      <c r="D55" s="40">
        <v>25.833333333</v>
      </c>
      <c r="E55" s="40"/>
      <c r="F55" s="40">
        <v>7.3333333333</v>
      </c>
      <c r="G55" s="40">
        <v>35.666666667</v>
      </c>
      <c r="H55" s="40"/>
      <c r="I55" s="40">
        <v>113</v>
      </c>
      <c r="J55" s="40">
        <v>494</v>
      </c>
      <c r="L55" s="24">
        <v>852</v>
      </c>
      <c r="M55" s="24">
        <v>522.33333333</v>
      </c>
      <c r="N55" s="24"/>
      <c r="O55" s="24">
        <v>11.666666667</v>
      </c>
      <c r="P55" s="24">
        <v>280.16666667</v>
      </c>
      <c r="Q55" s="24">
        <v>206.58333333</v>
      </c>
      <c r="R55" s="24">
        <v>233.33333333</v>
      </c>
      <c r="S55" s="24">
        <v>457.5</v>
      </c>
      <c r="T55" s="24">
        <v>3.0833333333</v>
      </c>
    </row>
    <row r="56" spans="1:20" ht="15.75">
      <c r="A56" s="38" t="s">
        <v>46</v>
      </c>
      <c r="B56" s="40">
        <v>2222.9166667</v>
      </c>
      <c r="C56" s="40">
        <v>110.66666667</v>
      </c>
      <c r="D56" s="40">
        <v>49.083333333</v>
      </c>
      <c r="E56" s="40"/>
      <c r="F56" s="40">
        <v>24.416666667</v>
      </c>
      <c r="G56" s="40">
        <v>58</v>
      </c>
      <c r="H56" s="40"/>
      <c r="I56" s="40">
        <v>27.666666667</v>
      </c>
      <c r="J56" s="40">
        <v>368.83333333</v>
      </c>
      <c r="L56" s="24">
        <v>559.75</v>
      </c>
      <c r="M56" s="24">
        <v>338.16666667</v>
      </c>
      <c r="N56" s="24"/>
      <c r="O56" s="24">
        <v>16.666666667</v>
      </c>
      <c r="P56" s="24">
        <v>195.58333333</v>
      </c>
      <c r="Q56" s="24">
        <v>109.75</v>
      </c>
      <c r="R56" s="24">
        <v>139.75</v>
      </c>
      <c r="S56" s="24">
        <v>300.25</v>
      </c>
      <c r="T56" s="24">
        <v>0.5</v>
      </c>
    </row>
    <row r="57" spans="1:20" ht="15.75">
      <c r="A57" s="38" t="s">
        <v>47</v>
      </c>
      <c r="B57" s="40">
        <v>4067.6666667</v>
      </c>
      <c r="C57" s="40">
        <v>93.833333333</v>
      </c>
      <c r="D57" s="40">
        <v>31.833333333</v>
      </c>
      <c r="E57" s="40"/>
      <c r="F57" s="40">
        <v>21.833333333</v>
      </c>
      <c r="G57" s="40">
        <v>72.833333333</v>
      </c>
      <c r="H57" s="40"/>
      <c r="I57" s="40">
        <v>20.75</v>
      </c>
      <c r="J57" s="40">
        <v>655.25</v>
      </c>
      <c r="L57" s="24">
        <v>1317.25</v>
      </c>
      <c r="M57" s="24">
        <v>672.66666667</v>
      </c>
      <c r="N57" s="24"/>
      <c r="O57" s="24">
        <v>43.916666667</v>
      </c>
      <c r="P57" s="24">
        <v>281.83333333</v>
      </c>
      <c r="Q57" s="24">
        <v>174.33333333</v>
      </c>
      <c r="R57" s="24">
        <v>330.83333333</v>
      </c>
      <c r="S57" s="24">
        <v>419.83333333</v>
      </c>
      <c r="T57" s="24">
        <v>11.25</v>
      </c>
    </row>
    <row r="58" spans="1:20" ht="15.75">
      <c r="A58" s="38" t="s">
        <v>48</v>
      </c>
      <c r="B58" s="40">
        <v>11929</v>
      </c>
      <c r="C58" s="40">
        <v>448.66666667</v>
      </c>
      <c r="D58" s="40">
        <v>181.91666667</v>
      </c>
      <c r="E58" s="40"/>
      <c r="F58" s="40">
        <v>147.83333333</v>
      </c>
      <c r="G58" s="40">
        <v>296.08333333</v>
      </c>
      <c r="H58" s="40"/>
      <c r="I58" s="40">
        <v>104.75</v>
      </c>
      <c r="J58" s="40">
        <v>2575.3333333</v>
      </c>
      <c r="L58" s="24">
        <v>3198.0833333</v>
      </c>
      <c r="M58" s="24">
        <v>1828.75</v>
      </c>
      <c r="N58" s="24"/>
      <c r="O58" s="24">
        <v>23.083333333</v>
      </c>
      <c r="P58" s="24">
        <v>779.58333333</v>
      </c>
      <c r="Q58" s="24">
        <v>683.5</v>
      </c>
      <c r="R58" s="24">
        <v>792</v>
      </c>
      <c r="S58" s="24">
        <v>1179</v>
      </c>
      <c r="T58" s="24">
        <v>14.416666667</v>
      </c>
    </row>
    <row r="59" spans="1:20" ht="15.75">
      <c r="A59" s="38" t="s">
        <v>49</v>
      </c>
      <c r="B59" s="40">
        <v>134409.58333</v>
      </c>
      <c r="C59" s="40">
        <v>5333.25</v>
      </c>
      <c r="D59" s="40">
        <v>1785.3333333</v>
      </c>
      <c r="E59" s="40"/>
      <c r="F59" s="40">
        <v>1954.3333333</v>
      </c>
      <c r="G59" s="40">
        <v>3858.5</v>
      </c>
      <c r="H59" s="40"/>
      <c r="I59" s="40">
        <v>2035.25</v>
      </c>
      <c r="J59" s="40">
        <v>17494.5</v>
      </c>
      <c r="L59" s="24">
        <v>42131.083333</v>
      </c>
      <c r="M59" s="24">
        <v>12960.333333</v>
      </c>
      <c r="N59" s="24"/>
      <c r="O59" s="24">
        <v>1105.25</v>
      </c>
      <c r="P59" s="24">
        <v>10586</v>
      </c>
      <c r="Q59" s="24">
        <v>7072.1666667</v>
      </c>
      <c r="R59" s="24">
        <v>7682.5833333</v>
      </c>
      <c r="S59" s="24">
        <v>16186.583333</v>
      </c>
      <c r="T59" s="24">
        <v>6376.6666667</v>
      </c>
    </row>
    <row r="60" spans="1:20" ht="15.75">
      <c r="A60" s="38" t="s">
        <v>50</v>
      </c>
      <c r="B60" s="40">
        <v>12715.5</v>
      </c>
      <c r="C60" s="40">
        <v>768.66666667</v>
      </c>
      <c r="D60" s="40">
        <v>273.91666667</v>
      </c>
      <c r="E60" s="40"/>
      <c r="F60" s="40">
        <v>177.83333333</v>
      </c>
      <c r="G60" s="40">
        <v>408.41666667</v>
      </c>
      <c r="H60" s="40"/>
      <c r="I60" s="40">
        <v>141.66666667</v>
      </c>
      <c r="J60" s="40">
        <v>2076</v>
      </c>
      <c r="L60" s="24">
        <v>4122.6666667</v>
      </c>
      <c r="M60" s="24">
        <v>1518.1666667</v>
      </c>
      <c r="N60" s="24"/>
      <c r="O60" s="24">
        <v>34.25</v>
      </c>
      <c r="P60" s="24">
        <v>808.83333333</v>
      </c>
      <c r="Q60" s="24">
        <v>529.75</v>
      </c>
      <c r="R60" s="24">
        <v>771.41666667</v>
      </c>
      <c r="S60" s="24">
        <v>1263</v>
      </c>
      <c r="T60" s="24">
        <v>149.83333333</v>
      </c>
    </row>
    <row r="61" spans="1:20" ht="15.75">
      <c r="A61" s="38" t="s">
        <v>51</v>
      </c>
      <c r="B61" s="40">
        <v>5118.8333333</v>
      </c>
      <c r="C61" s="40">
        <v>208.91666667</v>
      </c>
      <c r="D61" s="40">
        <v>75.583333333</v>
      </c>
      <c r="E61" s="40"/>
      <c r="F61" s="40">
        <v>28.083333333</v>
      </c>
      <c r="G61" s="40">
        <v>92.75</v>
      </c>
      <c r="H61" s="40"/>
      <c r="I61" s="40">
        <v>95.916666667</v>
      </c>
      <c r="J61" s="40">
        <v>889.58333333</v>
      </c>
      <c r="L61" s="24">
        <v>1392.1666667</v>
      </c>
      <c r="M61" s="24">
        <v>967</v>
      </c>
      <c r="N61" s="24"/>
      <c r="O61" s="24">
        <v>36.166666667</v>
      </c>
      <c r="P61" s="24">
        <v>382.25</v>
      </c>
      <c r="Q61" s="24">
        <v>299.41666667</v>
      </c>
      <c r="R61" s="24">
        <v>339.33333333</v>
      </c>
      <c r="S61" s="24">
        <v>457.66666667</v>
      </c>
      <c r="T61" s="24">
        <v>11.5</v>
      </c>
    </row>
    <row r="62" spans="1:20" ht="15.75">
      <c r="A62" s="38" t="s">
        <v>52</v>
      </c>
      <c r="B62" s="40">
        <v>8456.75</v>
      </c>
      <c r="C62" s="40">
        <v>421</v>
      </c>
      <c r="D62" s="40">
        <v>177.08333333</v>
      </c>
      <c r="E62" s="40"/>
      <c r="F62" s="40">
        <v>96.583333333</v>
      </c>
      <c r="G62" s="40">
        <v>342.58333333</v>
      </c>
      <c r="H62" s="40"/>
      <c r="I62" s="40">
        <v>130.08333333</v>
      </c>
      <c r="J62" s="40">
        <v>1313.25</v>
      </c>
      <c r="L62" s="24">
        <v>2355.5</v>
      </c>
      <c r="M62" s="24">
        <v>1291.1666667</v>
      </c>
      <c r="N62" s="24"/>
      <c r="O62" s="24">
        <v>114.08333333</v>
      </c>
      <c r="P62" s="24">
        <v>691.58333333</v>
      </c>
      <c r="Q62" s="24">
        <v>346.83333333</v>
      </c>
      <c r="R62" s="24">
        <v>622.08333333</v>
      </c>
      <c r="S62" s="24">
        <v>733.33333333</v>
      </c>
      <c r="T62" s="24">
        <v>91.333333333</v>
      </c>
    </row>
    <row r="63" spans="1:20" ht="15.75">
      <c r="A63" s="38" t="s">
        <v>53</v>
      </c>
      <c r="B63" s="40">
        <v>21163.333333</v>
      </c>
      <c r="C63" s="40">
        <v>1151.9166667</v>
      </c>
      <c r="D63" s="40">
        <v>464.91666667</v>
      </c>
      <c r="E63" s="40"/>
      <c r="F63" s="40">
        <v>277.66666667</v>
      </c>
      <c r="G63" s="40">
        <v>780.5</v>
      </c>
      <c r="H63" s="40"/>
      <c r="I63" s="40">
        <v>262.83333333</v>
      </c>
      <c r="J63" s="40">
        <v>3361.25</v>
      </c>
      <c r="L63" s="24">
        <v>5855.75</v>
      </c>
      <c r="M63" s="24">
        <v>2682.75</v>
      </c>
      <c r="N63" s="24"/>
      <c r="O63" s="24">
        <v>165.41666667</v>
      </c>
      <c r="P63" s="24">
        <v>1825.1666667</v>
      </c>
      <c r="Q63" s="24">
        <v>1218.6666667</v>
      </c>
      <c r="R63" s="24">
        <v>1300.1666667</v>
      </c>
      <c r="S63" s="24">
        <v>2279.75</v>
      </c>
      <c r="T63" s="24">
        <v>175</v>
      </c>
    </row>
    <row r="64" spans="1:20" ht="15.75">
      <c r="A64" s="38" t="s">
        <v>54</v>
      </c>
      <c r="B64" s="40">
        <v>6951.4166667</v>
      </c>
      <c r="C64" s="40">
        <v>137.5</v>
      </c>
      <c r="D64" s="40">
        <v>37</v>
      </c>
      <c r="E64" s="40"/>
      <c r="F64" s="40">
        <v>22.916666667</v>
      </c>
      <c r="G64" s="40">
        <v>90.75</v>
      </c>
      <c r="H64" s="40"/>
      <c r="I64" s="40">
        <v>58.833333333</v>
      </c>
      <c r="J64" s="40">
        <v>1325.5833333</v>
      </c>
      <c r="L64" s="24">
        <v>2026.1666667</v>
      </c>
      <c r="M64" s="24">
        <v>1057.5833333</v>
      </c>
      <c r="N64" s="24"/>
      <c r="O64" s="24">
        <v>22.166666667</v>
      </c>
      <c r="P64" s="24">
        <v>430.33333333</v>
      </c>
      <c r="Q64" s="24">
        <v>484.83333333</v>
      </c>
      <c r="R64" s="24">
        <v>588.5</v>
      </c>
      <c r="S64" s="24">
        <v>858.33333333</v>
      </c>
      <c r="T64" s="24">
        <v>8</v>
      </c>
    </row>
    <row r="65" spans="1:20" ht="15.75">
      <c r="A65" s="38" t="s">
        <v>55</v>
      </c>
      <c r="B65" s="40">
        <v>8012.5</v>
      </c>
      <c r="C65" s="40">
        <v>226.25</v>
      </c>
      <c r="D65" s="40">
        <v>65</v>
      </c>
      <c r="E65" s="40"/>
      <c r="F65" s="40">
        <v>35.916666667</v>
      </c>
      <c r="G65" s="40">
        <v>86.75</v>
      </c>
      <c r="H65" s="40"/>
      <c r="I65" s="40">
        <v>170.5</v>
      </c>
      <c r="J65" s="40">
        <v>1225.5833333</v>
      </c>
      <c r="L65" s="24">
        <v>2686.3333333</v>
      </c>
      <c r="M65" s="24">
        <v>1352</v>
      </c>
      <c r="N65" s="24"/>
      <c r="O65" s="24">
        <v>55</v>
      </c>
      <c r="P65" s="24">
        <v>560.08333333</v>
      </c>
      <c r="Q65" s="24">
        <v>383.91666667</v>
      </c>
      <c r="R65" s="24">
        <v>562.58333333</v>
      </c>
      <c r="S65" s="24">
        <v>795.91666667</v>
      </c>
      <c r="T65" s="24">
        <v>1.1666666667</v>
      </c>
    </row>
    <row r="66" spans="1:20" ht="15.75">
      <c r="A66" s="38" t="s">
        <v>56</v>
      </c>
      <c r="B66" s="40">
        <v>9776.4166667</v>
      </c>
      <c r="C66" s="40">
        <v>337.08333333</v>
      </c>
      <c r="D66" s="40">
        <v>115.58333333</v>
      </c>
      <c r="E66" s="40"/>
      <c r="F66" s="40">
        <v>62.083333333</v>
      </c>
      <c r="G66" s="40">
        <v>250.41666667</v>
      </c>
      <c r="H66" s="40"/>
      <c r="I66" s="40">
        <v>106.16666667</v>
      </c>
      <c r="J66" s="40">
        <v>1703.25</v>
      </c>
      <c r="L66" s="24">
        <v>3176.75</v>
      </c>
      <c r="M66" s="24">
        <v>1523.5</v>
      </c>
      <c r="N66" s="24"/>
      <c r="O66" s="24">
        <v>20.833333333</v>
      </c>
      <c r="P66" s="24">
        <v>518.41666667</v>
      </c>
      <c r="Q66" s="24">
        <v>491.83333333</v>
      </c>
      <c r="R66" s="24">
        <v>678.66666667</v>
      </c>
      <c r="S66" s="24">
        <v>1024.5833333</v>
      </c>
      <c r="T66" s="24">
        <v>16.25</v>
      </c>
    </row>
    <row r="67" spans="1:20" ht="15.75">
      <c r="A67" s="38" t="s">
        <v>57</v>
      </c>
      <c r="B67" s="40">
        <v>99910.916667</v>
      </c>
      <c r="C67" s="40">
        <v>5259.1666667</v>
      </c>
      <c r="D67" s="40">
        <v>1398.8333333</v>
      </c>
      <c r="E67" s="40"/>
      <c r="F67" s="40">
        <v>2191.75</v>
      </c>
      <c r="G67" s="40">
        <v>3231.8333333</v>
      </c>
      <c r="H67" s="40"/>
      <c r="I67" s="40">
        <v>2344.5</v>
      </c>
      <c r="J67" s="40">
        <v>12776.916667</v>
      </c>
      <c r="L67" s="24">
        <v>30797.666667</v>
      </c>
      <c r="M67" s="24">
        <v>8772.75</v>
      </c>
      <c r="N67" s="24"/>
      <c r="O67" s="24">
        <v>1566.25</v>
      </c>
      <c r="P67" s="24">
        <v>8333.6666667</v>
      </c>
      <c r="Q67" s="24">
        <v>5990.1666667</v>
      </c>
      <c r="R67" s="24">
        <v>4359.1666667</v>
      </c>
      <c r="S67" s="24">
        <v>9282.25</v>
      </c>
      <c r="T67" s="24">
        <v>5829.5</v>
      </c>
    </row>
    <row r="68" spans="1:20" ht="15.75">
      <c r="A68" s="38" t="s">
        <v>58</v>
      </c>
      <c r="B68" s="40">
        <v>3208.4166667</v>
      </c>
      <c r="C68" s="40">
        <v>76.916666667</v>
      </c>
      <c r="D68" s="40">
        <v>46.583333333</v>
      </c>
      <c r="E68" s="40"/>
      <c r="F68" s="40">
        <v>14.166666667</v>
      </c>
      <c r="G68" s="40">
        <v>76.333333333</v>
      </c>
      <c r="H68" s="40"/>
      <c r="I68" s="40">
        <v>27.916666667</v>
      </c>
      <c r="J68" s="40">
        <v>563</v>
      </c>
      <c r="L68" s="24">
        <v>823</v>
      </c>
      <c r="M68" s="24">
        <v>508.33333333</v>
      </c>
      <c r="N68" s="24"/>
      <c r="O68" s="24">
        <v>3.1666666667</v>
      </c>
      <c r="P68" s="24">
        <v>211.16666667</v>
      </c>
      <c r="Q68" s="24">
        <v>209.16666667</v>
      </c>
      <c r="R68" s="24">
        <v>261.83333333</v>
      </c>
      <c r="S68" s="24">
        <v>465.83333333</v>
      </c>
      <c r="T68" s="24">
        <v>1</v>
      </c>
    </row>
    <row r="69" spans="1:20" ht="15.75">
      <c r="A69" s="38" t="s">
        <v>59</v>
      </c>
      <c r="B69" s="40">
        <v>3331.0833333</v>
      </c>
      <c r="C69" s="40">
        <v>72.916666667</v>
      </c>
      <c r="D69" s="40">
        <v>11.166666667</v>
      </c>
      <c r="E69" s="40"/>
      <c r="F69" s="40">
        <v>15.25</v>
      </c>
      <c r="G69" s="40">
        <v>20.583333333</v>
      </c>
      <c r="H69" s="40"/>
      <c r="I69" s="40">
        <v>20.666666667</v>
      </c>
      <c r="J69" s="40">
        <v>419</v>
      </c>
      <c r="L69" s="24">
        <v>1202</v>
      </c>
      <c r="M69" s="24">
        <v>567.08333333</v>
      </c>
      <c r="N69" s="24"/>
      <c r="O69" s="24">
        <v>24.5</v>
      </c>
      <c r="P69" s="24">
        <v>245.33333333</v>
      </c>
      <c r="Q69" s="24">
        <v>134.83333333</v>
      </c>
      <c r="R69" s="24">
        <v>201.41666667</v>
      </c>
      <c r="S69" s="24">
        <v>463.91666667</v>
      </c>
      <c r="T69" s="24">
        <v>5.1666666667</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spans="1:20" ht="15.75">
      <c r="A73" s="20" t="s">
        <v>69</v>
      </c>
      <c r="L73" s="20"/>
      <c r="M73" s="20"/>
      <c r="N73" s="20"/>
      <c r="O73" s="20"/>
      <c r="P73" s="20"/>
      <c r="Q73" s="20"/>
      <c r="R73" s="20"/>
      <c r="S73" s="20"/>
      <c r="T73" s="20"/>
    </row>
    <row r="74" spans="1:20" ht="15.75">
      <c r="A74" s="20" t="s">
        <v>68</v>
      </c>
      <c r="L74" s="20"/>
      <c r="M74" s="20"/>
      <c r="N74" s="20"/>
      <c r="O74" s="20"/>
      <c r="P74" s="20"/>
      <c r="Q74" s="20"/>
      <c r="R74" s="20"/>
      <c r="S74" s="20"/>
      <c r="T74" s="20"/>
    </row>
    <row r="75" spans="1:20" ht="15.75">
      <c r="A75" s="20" t="s">
        <v>89</v>
      </c>
      <c r="L75" s="20"/>
      <c r="M75" s="20"/>
      <c r="N75" s="20"/>
      <c r="O75" s="20"/>
      <c r="P75" s="20"/>
      <c r="Q75" s="20"/>
      <c r="R75" s="20"/>
      <c r="S75" s="20"/>
      <c r="T75" s="20"/>
    </row>
    <row r="76" spans="1:20" ht="15.75">
      <c r="A76" s="20"/>
      <c r="L76" s="20"/>
      <c r="M76" s="20"/>
      <c r="N76" s="20"/>
      <c r="O76" s="20"/>
      <c r="P76" s="20"/>
      <c r="Q76" s="20"/>
      <c r="R76" s="20"/>
      <c r="S76" s="20"/>
      <c r="T76" s="20"/>
    </row>
    <row r="77" spans="1:20" ht="15.75">
      <c r="A77" s="20" t="s">
        <v>71</v>
      </c>
      <c r="L77" s="20"/>
      <c r="M77" s="20"/>
      <c r="N77" s="20"/>
      <c r="O77" s="20"/>
      <c r="P77" s="20"/>
      <c r="Q77" s="20"/>
      <c r="R77" s="20"/>
      <c r="S77" s="20"/>
      <c r="T77"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90</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13" t="s">
        <v>0</v>
      </c>
      <c r="B8" s="20">
        <f>SUM(B10:B12)</f>
        <v>3696720.4166425</v>
      </c>
      <c r="C8" s="20">
        <f>SUM(C10:C12)</f>
        <v>209222.3333315</v>
      </c>
      <c r="D8" s="20">
        <f>SUM(D10:D12)</f>
        <v>63114.24999975</v>
      </c>
      <c r="E8" s="20"/>
      <c r="F8" s="20">
        <f>SUM(F10:F12)</f>
        <v>99594.66666657501</v>
      </c>
      <c r="G8" s="20">
        <f>SUM(G10:G12)</f>
        <v>128377.74999975</v>
      </c>
      <c r="H8" s="20"/>
      <c r="I8" s="20">
        <f>SUM(I10:I12)</f>
        <v>115968.91666657501</v>
      </c>
      <c r="J8" s="20">
        <f>SUM(J10:J12)</f>
        <v>469781.583334</v>
      </c>
      <c r="L8" s="20">
        <f>SUM(L10:L12)</f>
        <v>1013984</v>
      </c>
      <c r="M8" s="20">
        <f>SUM(M10:M12)</f>
        <v>345838.08333349996</v>
      </c>
      <c r="N8" s="20"/>
      <c r="O8" s="20">
        <f aca="true" t="shared" si="0" ref="O8:T8">SUM(O10:O12)</f>
        <v>88363.16666665</v>
      </c>
      <c r="P8" s="20">
        <f t="shared" si="0"/>
        <v>380772.5000015</v>
      </c>
      <c r="Q8" s="20">
        <f>SUM(Q10:Q12)</f>
        <v>146257.2500005</v>
      </c>
      <c r="R8" s="20">
        <f t="shared" si="0"/>
        <v>118283.2499995</v>
      </c>
      <c r="S8" s="20">
        <f t="shared" si="0"/>
        <v>397762.4999975</v>
      </c>
      <c r="T8" s="20">
        <f t="shared" si="0"/>
        <v>188058.41666757502</v>
      </c>
    </row>
    <row r="9" spans="1:20" ht="15.75">
      <c r="A9" s="13"/>
      <c r="B9" s="20"/>
      <c r="C9" s="20"/>
      <c r="D9" s="20"/>
      <c r="E9" s="20"/>
      <c r="F9" s="20"/>
      <c r="G9" s="20"/>
      <c r="H9" s="20"/>
      <c r="I9" s="20"/>
      <c r="J9" s="20"/>
      <c r="L9" s="20"/>
      <c r="M9" s="20"/>
      <c r="N9" s="20"/>
      <c r="O9" s="20"/>
      <c r="P9" s="20"/>
      <c r="Q9" s="20"/>
      <c r="R9" s="20"/>
      <c r="S9" s="20"/>
      <c r="T9" s="20"/>
    </row>
    <row r="10" spans="1:20" ht="15.75">
      <c r="A10" s="13" t="s">
        <v>1</v>
      </c>
      <c r="B10" s="24">
        <v>2499394.2499925</v>
      </c>
      <c r="C10" s="24">
        <v>142199.916665</v>
      </c>
      <c r="D10" s="24">
        <v>42420.24999975</v>
      </c>
      <c r="E10" s="24"/>
      <c r="F10" s="24">
        <v>75869.16666650001</v>
      </c>
      <c r="G10" s="24">
        <v>91293.16666650001</v>
      </c>
      <c r="H10" s="24"/>
      <c r="I10" s="24">
        <v>95551.66666650001</v>
      </c>
      <c r="J10" s="24">
        <v>275855.00000075</v>
      </c>
      <c r="L10" s="24">
        <v>646813.9166675</v>
      </c>
      <c r="M10" s="24">
        <v>199079.41666674998</v>
      </c>
      <c r="N10" s="24"/>
      <c r="O10" s="24">
        <v>78979.75</v>
      </c>
      <c r="P10" s="24">
        <v>301321.583335</v>
      </c>
      <c r="Q10" s="24">
        <v>85806.08333375</v>
      </c>
      <c r="R10" s="24">
        <v>48713.749999750005</v>
      </c>
      <c r="S10" s="24">
        <v>284879</v>
      </c>
      <c r="T10" s="24">
        <v>166979.000001</v>
      </c>
    </row>
    <row r="11" spans="1:20" ht="15.75">
      <c r="A11" s="13"/>
      <c r="B11" s="24"/>
      <c r="C11" s="24"/>
      <c r="D11" s="24"/>
      <c r="E11" s="24"/>
      <c r="F11" s="24"/>
      <c r="G11" s="24"/>
      <c r="H11" s="24"/>
      <c r="I11" s="24"/>
      <c r="J11" s="24"/>
      <c r="L11" s="24"/>
      <c r="M11" s="24"/>
      <c r="N11" s="24"/>
      <c r="O11" s="24"/>
      <c r="P11" s="24"/>
      <c r="Q11" s="24"/>
      <c r="R11" s="24"/>
      <c r="S11" s="24"/>
      <c r="T11" s="24"/>
    </row>
    <row r="12" spans="1:20" ht="15.75">
      <c r="A12" s="13" t="s">
        <v>2</v>
      </c>
      <c r="B12" s="24">
        <v>1197326.16665</v>
      </c>
      <c r="C12" s="24">
        <v>67022.41666650001</v>
      </c>
      <c r="D12" s="24">
        <v>20694</v>
      </c>
      <c r="E12" s="24"/>
      <c r="F12" s="24">
        <v>23725.500000075</v>
      </c>
      <c r="G12" s="24">
        <v>37084.58333325</v>
      </c>
      <c r="H12" s="24"/>
      <c r="I12" s="24">
        <v>20417.250000075</v>
      </c>
      <c r="J12" s="24">
        <v>193926.58333325002</v>
      </c>
      <c r="L12" s="24">
        <v>367170.0833325</v>
      </c>
      <c r="M12" s="24">
        <v>146758.66666674998</v>
      </c>
      <c r="N12" s="24"/>
      <c r="O12" s="24">
        <v>9383.416666649999</v>
      </c>
      <c r="P12" s="24">
        <v>79450.91666650001</v>
      </c>
      <c r="Q12" s="24">
        <v>60451.16666675</v>
      </c>
      <c r="R12" s="24">
        <v>69569.49999975</v>
      </c>
      <c r="S12" s="24">
        <v>112883.4999975</v>
      </c>
      <c r="T12" s="24">
        <v>21079.416666575</v>
      </c>
    </row>
    <row r="13" spans="1:20" ht="15.75">
      <c r="A13" s="13" t="s">
        <v>3</v>
      </c>
      <c r="B13" s="24">
        <v>32176.33333325</v>
      </c>
      <c r="C13" s="24">
        <v>2029.416666675</v>
      </c>
      <c r="D13" s="24">
        <v>722.4166666675001</v>
      </c>
      <c r="E13" s="24"/>
      <c r="F13" s="24">
        <v>744.1666666675</v>
      </c>
      <c r="G13" s="24">
        <v>1141.2500000175</v>
      </c>
      <c r="H13" s="24"/>
      <c r="I13" s="24">
        <v>404.25</v>
      </c>
      <c r="J13" s="24">
        <v>5781.166666675</v>
      </c>
      <c r="L13" s="24">
        <v>8763.416666675</v>
      </c>
      <c r="M13" s="24">
        <v>3942.916666675</v>
      </c>
      <c r="N13" s="24"/>
      <c r="O13" s="24">
        <v>246.74999999824996</v>
      </c>
      <c r="P13" s="24">
        <v>2520.6666666675</v>
      </c>
      <c r="Q13" s="24">
        <v>1720.5833333325</v>
      </c>
      <c r="R13" s="24">
        <v>2116.499999985</v>
      </c>
      <c r="S13" s="24">
        <v>2506.5000000025</v>
      </c>
      <c r="T13" s="24">
        <v>412.58333332999996</v>
      </c>
    </row>
    <row r="14" spans="1:20" ht="15.75">
      <c r="A14" s="13" t="s">
        <v>4</v>
      </c>
      <c r="B14" s="24">
        <v>6699.666666625</v>
      </c>
      <c r="C14" s="24">
        <v>395</v>
      </c>
      <c r="D14" s="24">
        <v>137.7500000025</v>
      </c>
      <c r="E14" s="24"/>
      <c r="F14" s="24">
        <v>90.50000000025</v>
      </c>
      <c r="G14" s="24">
        <v>194.08333333425003</v>
      </c>
      <c r="H14" s="24"/>
      <c r="I14" s="24">
        <v>135.0833333325</v>
      </c>
      <c r="J14" s="24">
        <v>1165.416666675</v>
      </c>
      <c r="L14" s="24">
        <v>1998.2499999975</v>
      </c>
      <c r="M14" s="24">
        <v>940.4999999975</v>
      </c>
      <c r="N14" s="24"/>
      <c r="O14" s="24">
        <v>59.000000000250004</v>
      </c>
      <c r="P14" s="24">
        <v>508.50000000250003</v>
      </c>
      <c r="Q14" s="24">
        <v>262.8333333315</v>
      </c>
      <c r="R14" s="24">
        <v>364.083333335</v>
      </c>
      <c r="S14" s="24">
        <v>638.916666665</v>
      </c>
      <c r="T14" s="24">
        <v>1.9166666666749999</v>
      </c>
    </row>
    <row r="15" spans="1:20" ht="15.75">
      <c r="A15" s="13" t="s">
        <v>5</v>
      </c>
      <c r="B15" s="24">
        <v>28959.4166665</v>
      </c>
      <c r="C15" s="24">
        <v>2134.5833333225</v>
      </c>
      <c r="D15" s="24">
        <v>722.9166666649999</v>
      </c>
      <c r="E15" s="24"/>
      <c r="F15" s="24">
        <v>720.8333333325</v>
      </c>
      <c r="G15" s="24">
        <v>1330.166666675</v>
      </c>
      <c r="H15" s="24"/>
      <c r="I15" s="24">
        <v>294.16666666599997</v>
      </c>
      <c r="J15" s="24">
        <v>5199.5833333499995</v>
      </c>
      <c r="L15" s="24">
        <v>7949.1666666500005</v>
      </c>
      <c r="M15" s="24">
        <v>3912.750000025</v>
      </c>
      <c r="N15" s="24"/>
      <c r="O15" s="24">
        <v>195.83333333425003</v>
      </c>
      <c r="P15" s="24">
        <v>1720.6666666649999</v>
      </c>
      <c r="Q15" s="24">
        <v>1368.5</v>
      </c>
      <c r="R15" s="24">
        <v>1689.083333325</v>
      </c>
      <c r="S15" s="24">
        <v>2558.5</v>
      </c>
      <c r="T15" s="24">
        <v>132.4166666665</v>
      </c>
    </row>
    <row r="16" spans="1:20" ht="15.75">
      <c r="A16" s="13" t="s">
        <v>6</v>
      </c>
      <c r="B16" s="24">
        <v>11381.166666825</v>
      </c>
      <c r="C16" s="24">
        <v>360.25</v>
      </c>
      <c r="D16" s="24">
        <v>94.83333333275</v>
      </c>
      <c r="E16" s="24"/>
      <c r="F16" s="24">
        <v>57.249999999749996</v>
      </c>
      <c r="G16" s="24">
        <v>150.91666666574997</v>
      </c>
      <c r="H16" s="24"/>
      <c r="I16" s="24">
        <v>200.75</v>
      </c>
      <c r="J16" s="24">
        <v>1903.833333325</v>
      </c>
      <c r="L16" s="24">
        <v>3697.0833333499995</v>
      </c>
      <c r="M16" s="24">
        <v>1881</v>
      </c>
      <c r="N16" s="24"/>
      <c r="O16" s="24">
        <v>186.3333333325</v>
      </c>
      <c r="P16" s="24">
        <v>780.5000000025001</v>
      </c>
      <c r="Q16" s="24">
        <v>582.5</v>
      </c>
      <c r="R16" s="24">
        <v>655.5833333324999</v>
      </c>
      <c r="S16" s="24">
        <v>1169.25</v>
      </c>
      <c r="T16" s="24">
        <v>7.5</v>
      </c>
    </row>
    <row r="17" spans="1:20" ht="15.75">
      <c r="A17" s="13" t="s">
        <v>7</v>
      </c>
      <c r="B17" s="24">
        <v>7978</v>
      </c>
      <c r="C17" s="24">
        <v>250.25000000175</v>
      </c>
      <c r="D17" s="24">
        <v>113.83333333225</v>
      </c>
      <c r="E17" s="24"/>
      <c r="F17" s="24">
        <v>49.6666666665</v>
      </c>
      <c r="G17" s="24">
        <v>173.083333334</v>
      </c>
      <c r="H17" s="24"/>
      <c r="I17" s="24">
        <v>247.50000000075</v>
      </c>
      <c r="J17" s="24">
        <v>1329.0833333575</v>
      </c>
      <c r="L17" s="24">
        <v>2302.2499999925003</v>
      </c>
      <c r="M17" s="24">
        <v>1407.5833333325</v>
      </c>
      <c r="N17" s="24"/>
      <c r="O17" s="24">
        <v>22.5</v>
      </c>
      <c r="P17" s="24">
        <v>536</v>
      </c>
      <c r="Q17" s="24">
        <v>537.333333335</v>
      </c>
      <c r="R17" s="24">
        <v>526.416666665</v>
      </c>
      <c r="S17" s="24">
        <v>770.4166666675001</v>
      </c>
      <c r="T17" s="24">
        <v>2.41666666665</v>
      </c>
    </row>
    <row r="18" spans="1:20" ht="15.75">
      <c r="A18" s="13" t="s">
        <v>8</v>
      </c>
      <c r="B18" s="24">
        <v>22967.416666575</v>
      </c>
      <c r="C18" s="24">
        <v>1725.9166666575</v>
      </c>
      <c r="D18" s="24">
        <v>567</v>
      </c>
      <c r="E18" s="24"/>
      <c r="F18" s="24">
        <v>577.1666666675001</v>
      </c>
      <c r="G18" s="24">
        <v>822.4999999975</v>
      </c>
      <c r="H18" s="24"/>
      <c r="I18" s="24">
        <v>456.24999999749997</v>
      </c>
      <c r="J18" s="24">
        <v>3657.166666625</v>
      </c>
      <c r="L18" s="24">
        <v>6537.25</v>
      </c>
      <c r="M18" s="24">
        <v>3081.8333333250002</v>
      </c>
      <c r="N18" s="24"/>
      <c r="O18" s="24">
        <v>141.0833333325</v>
      </c>
      <c r="P18" s="24">
        <v>2027.91666666</v>
      </c>
      <c r="Q18" s="24">
        <v>894.5833333324999</v>
      </c>
      <c r="R18" s="24">
        <v>1194.4166666575</v>
      </c>
      <c r="S18" s="24">
        <v>1813.0000000075</v>
      </c>
      <c r="T18" s="24">
        <v>32.916666666750004</v>
      </c>
    </row>
    <row r="19" spans="1:20" ht="15.75">
      <c r="A19" s="13" t="s">
        <v>9</v>
      </c>
      <c r="B19" s="24">
        <v>13599.500000099999</v>
      </c>
      <c r="C19" s="24">
        <v>867.9999999975</v>
      </c>
      <c r="D19" s="24">
        <v>190.83333333425003</v>
      </c>
      <c r="E19" s="24"/>
      <c r="F19" s="24">
        <v>272.91666666675</v>
      </c>
      <c r="G19" s="24">
        <v>333.4999999975</v>
      </c>
      <c r="H19" s="24"/>
      <c r="I19" s="24">
        <v>268.16666666825</v>
      </c>
      <c r="J19" s="24">
        <v>2622.4166666575</v>
      </c>
      <c r="L19" s="24">
        <v>4236.999999975</v>
      </c>
      <c r="M19" s="24">
        <v>1868.75</v>
      </c>
      <c r="N19" s="24"/>
      <c r="O19" s="24">
        <v>69.58333333325</v>
      </c>
      <c r="P19" s="24">
        <v>785.6666666675001</v>
      </c>
      <c r="Q19" s="24">
        <v>674.5</v>
      </c>
      <c r="R19" s="24">
        <v>742.5833333324999</v>
      </c>
      <c r="S19" s="24">
        <v>1128.9999999825</v>
      </c>
      <c r="T19" s="24">
        <v>15.41666666675</v>
      </c>
    </row>
    <row r="20" spans="1:20" ht="15.75">
      <c r="A20" s="13" t="s">
        <v>10</v>
      </c>
      <c r="B20" s="24">
        <v>6439.916666675001</v>
      </c>
      <c r="C20" s="24">
        <v>199.24999999824996</v>
      </c>
      <c r="D20" s="24">
        <v>82</v>
      </c>
      <c r="E20" s="24"/>
      <c r="F20" s="24">
        <v>15.166666666925</v>
      </c>
      <c r="G20" s="24">
        <v>84.75</v>
      </c>
      <c r="H20" s="24"/>
      <c r="I20" s="24">
        <v>58.41666666675</v>
      </c>
      <c r="J20" s="24">
        <v>1183.0833333325</v>
      </c>
      <c r="L20" s="24">
        <v>1821.1666666575</v>
      </c>
      <c r="M20" s="24">
        <v>1005.916666665</v>
      </c>
      <c r="N20" s="24"/>
      <c r="O20" s="24">
        <v>35.583333333325</v>
      </c>
      <c r="P20" s="24">
        <v>451.916666665</v>
      </c>
      <c r="Q20" s="24">
        <v>371.5</v>
      </c>
      <c r="R20" s="24">
        <v>588.3333333324999</v>
      </c>
      <c r="S20" s="24">
        <v>737.25</v>
      </c>
      <c r="T20" s="24">
        <v>2.33333333335</v>
      </c>
    </row>
    <row r="21" spans="1:20" ht="15.75">
      <c r="A21" s="13" t="s">
        <v>11</v>
      </c>
      <c r="B21" s="24">
        <v>9883.5</v>
      </c>
      <c r="C21" s="24">
        <v>535</v>
      </c>
      <c r="D21" s="24">
        <v>231.16666666574997</v>
      </c>
      <c r="E21" s="24"/>
      <c r="F21" s="24">
        <v>98.749999999</v>
      </c>
      <c r="G21" s="24">
        <v>326</v>
      </c>
      <c r="H21" s="24"/>
      <c r="I21" s="24">
        <v>321.4166666675</v>
      </c>
      <c r="J21" s="24">
        <v>1993.3333333175</v>
      </c>
      <c r="L21" s="24">
        <v>2181.4166666475003</v>
      </c>
      <c r="M21" s="24">
        <v>1413.8333333325</v>
      </c>
      <c r="N21" s="24"/>
      <c r="O21" s="24">
        <v>75.91666666649999</v>
      </c>
      <c r="P21" s="24">
        <v>748.166666665</v>
      </c>
      <c r="Q21" s="24">
        <v>501.75000000250003</v>
      </c>
      <c r="R21" s="24">
        <v>726.6666666675001</v>
      </c>
      <c r="S21" s="24">
        <v>1085.8333333350001</v>
      </c>
      <c r="T21" s="24">
        <v>9.416666666674999</v>
      </c>
    </row>
    <row r="22" spans="1:20" ht="15.75">
      <c r="A22" s="13" t="s">
        <v>12</v>
      </c>
      <c r="B22" s="24">
        <v>6239.916666675</v>
      </c>
      <c r="C22" s="24">
        <v>285.58333332999996</v>
      </c>
      <c r="D22" s="24">
        <v>105.66666666675</v>
      </c>
      <c r="E22" s="24"/>
      <c r="F22" s="24">
        <v>63.916666666750004</v>
      </c>
      <c r="G22" s="24">
        <v>170.08333333475002</v>
      </c>
      <c r="H22" s="24"/>
      <c r="I22" s="24">
        <v>131.833333334</v>
      </c>
      <c r="J22" s="24">
        <v>1205.08333335</v>
      </c>
      <c r="L22" s="24">
        <v>1815.5833333425</v>
      </c>
      <c r="M22" s="24">
        <v>749.5000000025</v>
      </c>
      <c r="N22" s="24"/>
      <c r="O22" s="24">
        <v>50.25</v>
      </c>
      <c r="P22" s="24">
        <v>360.66666667000004</v>
      </c>
      <c r="Q22" s="24">
        <v>327.75</v>
      </c>
      <c r="R22" s="24">
        <v>456</v>
      </c>
      <c r="S22" s="24">
        <v>597.666666665</v>
      </c>
      <c r="T22" s="24">
        <v>82.91666666625</v>
      </c>
    </row>
    <row r="23" spans="1:20" ht="15.75">
      <c r="A23" s="13" t="s">
        <v>13</v>
      </c>
      <c r="B23" s="24">
        <v>7561.416666675</v>
      </c>
      <c r="C23" s="24">
        <v>431.25000000250003</v>
      </c>
      <c r="D23" s="24">
        <v>182.9166666675</v>
      </c>
      <c r="E23" s="24"/>
      <c r="F23" s="24">
        <v>78.08333333325</v>
      </c>
      <c r="G23" s="24">
        <v>204.83333333175</v>
      </c>
      <c r="H23" s="24"/>
      <c r="I23" s="24">
        <v>167.333333334</v>
      </c>
      <c r="J23" s="24">
        <v>967.5833333324999</v>
      </c>
      <c r="L23" s="24">
        <v>2512.49999999</v>
      </c>
      <c r="M23" s="24">
        <v>1182.3333333075</v>
      </c>
      <c r="N23" s="24"/>
      <c r="O23" s="24">
        <v>37.0833333335</v>
      </c>
      <c r="P23" s="24">
        <v>523.1666666675001</v>
      </c>
      <c r="Q23" s="24">
        <v>347.25</v>
      </c>
      <c r="R23" s="24">
        <v>355.083333335</v>
      </c>
      <c r="S23" s="24">
        <v>791.7499999974999</v>
      </c>
      <c r="T23" s="24">
        <v>7.499999999975</v>
      </c>
    </row>
    <row r="24" spans="1:20" ht="15.75">
      <c r="A24" s="13" t="s">
        <v>14</v>
      </c>
      <c r="B24" s="24">
        <v>4706.833333325</v>
      </c>
      <c r="C24" s="24">
        <v>115.33333333600001</v>
      </c>
      <c r="D24" s="24">
        <v>39.083333333249996</v>
      </c>
      <c r="E24" s="24"/>
      <c r="F24" s="24">
        <v>5.75</v>
      </c>
      <c r="G24" s="24">
        <v>65.33333333325</v>
      </c>
      <c r="H24" s="24"/>
      <c r="I24" s="24">
        <v>121.3333333325</v>
      </c>
      <c r="J24" s="24">
        <v>872.083333335</v>
      </c>
      <c r="L24" s="24">
        <v>1250.583333325</v>
      </c>
      <c r="M24" s="24">
        <v>656</v>
      </c>
      <c r="N24" s="24"/>
      <c r="O24" s="24">
        <v>76.83333333325</v>
      </c>
      <c r="P24" s="24">
        <v>411.16666667000004</v>
      </c>
      <c r="Q24" s="24">
        <v>355.1666666675</v>
      </c>
      <c r="R24" s="24">
        <v>342.6666666675</v>
      </c>
      <c r="S24" s="24">
        <v>522.7500000025</v>
      </c>
      <c r="T24" s="24">
        <v>4.833333333325</v>
      </c>
    </row>
    <row r="25" spans="1:20" ht="15.75">
      <c r="A25" s="13" t="s">
        <v>15</v>
      </c>
      <c r="B25" s="24">
        <v>21259.250000174998</v>
      </c>
      <c r="C25" s="24">
        <v>1026.9999999925</v>
      </c>
      <c r="D25" s="24">
        <v>298.166666665</v>
      </c>
      <c r="E25" s="24"/>
      <c r="F25" s="24">
        <v>199.25000000075</v>
      </c>
      <c r="G25" s="24">
        <v>594.25</v>
      </c>
      <c r="H25" s="24"/>
      <c r="I25" s="24">
        <v>355.1666666675</v>
      </c>
      <c r="J25" s="24">
        <v>3733.41666665</v>
      </c>
      <c r="L25" s="24">
        <v>6593.083333325</v>
      </c>
      <c r="M25" s="24">
        <v>2286.9999999975</v>
      </c>
      <c r="N25" s="24"/>
      <c r="O25" s="24">
        <v>260.33333333175</v>
      </c>
      <c r="P25" s="24">
        <v>1370.5000000175</v>
      </c>
      <c r="Q25" s="24">
        <v>1325.3333333325</v>
      </c>
      <c r="R25" s="24">
        <v>1659.2499999925</v>
      </c>
      <c r="S25" s="24">
        <v>1857.333333325</v>
      </c>
      <c r="T25" s="24">
        <v>356.9999999975</v>
      </c>
    </row>
    <row r="26" spans="1:20" ht="15.75">
      <c r="A26" s="13" t="s">
        <v>16</v>
      </c>
      <c r="B26" s="24">
        <v>125293.91666575</v>
      </c>
      <c r="C26" s="24">
        <v>9094.333333350001</v>
      </c>
      <c r="D26" s="24">
        <v>2582.083333335</v>
      </c>
      <c r="E26" s="24"/>
      <c r="F26" s="24">
        <v>3595.6666666749998</v>
      </c>
      <c r="G26" s="24">
        <v>4940.0833333499995</v>
      </c>
      <c r="H26" s="24"/>
      <c r="I26" s="24">
        <v>877.6666666675001</v>
      </c>
      <c r="J26" s="24">
        <v>23437.750000250002</v>
      </c>
      <c r="L26" s="24">
        <v>34965.833333250004</v>
      </c>
      <c r="M26" s="24">
        <v>15387.833333325001</v>
      </c>
      <c r="N26" s="24"/>
      <c r="O26" s="24">
        <v>660.83333333</v>
      </c>
      <c r="P26" s="24">
        <v>10034.41666675</v>
      </c>
      <c r="Q26" s="24">
        <v>4648.749999975</v>
      </c>
      <c r="R26" s="24">
        <v>6748.999999975</v>
      </c>
      <c r="S26" s="24">
        <v>10608.000000075</v>
      </c>
      <c r="T26" s="24">
        <v>792.0833333324999</v>
      </c>
    </row>
    <row r="27" spans="1:20" ht="15.75">
      <c r="A27" s="13" t="s">
        <v>17</v>
      </c>
      <c r="B27" s="24">
        <v>3924.916666675</v>
      </c>
      <c r="C27" s="24">
        <v>80.0833333335</v>
      </c>
      <c r="D27" s="24">
        <v>28.000000000175</v>
      </c>
      <c r="E27" s="24"/>
      <c r="F27" s="24">
        <v>10.999999999975</v>
      </c>
      <c r="G27" s="24">
        <v>48.25</v>
      </c>
      <c r="H27" s="24"/>
      <c r="I27" s="24">
        <v>49.75</v>
      </c>
      <c r="J27" s="24">
        <v>796.4166666649999</v>
      </c>
      <c r="L27" s="24">
        <v>971.91666667</v>
      </c>
      <c r="M27" s="24">
        <v>567.166666665</v>
      </c>
      <c r="N27" s="24"/>
      <c r="O27" s="24">
        <v>43.4166666665</v>
      </c>
      <c r="P27" s="24">
        <v>331.0833333325</v>
      </c>
      <c r="Q27" s="24">
        <v>224.5</v>
      </c>
      <c r="R27" s="24">
        <v>307.00000000075</v>
      </c>
      <c r="S27" s="24">
        <v>570</v>
      </c>
      <c r="T27" s="24">
        <v>10.083333333425001</v>
      </c>
    </row>
    <row r="28" spans="1:20" ht="15.75">
      <c r="A28" s="13" t="s">
        <v>18</v>
      </c>
      <c r="B28" s="24">
        <v>5728.333333325</v>
      </c>
      <c r="C28" s="24">
        <v>180.9999999985</v>
      </c>
      <c r="D28" s="24">
        <v>106.7499999985</v>
      </c>
      <c r="E28" s="24"/>
      <c r="F28" s="24">
        <v>47.666666666750004</v>
      </c>
      <c r="G28" s="24">
        <v>94.3333333335</v>
      </c>
      <c r="H28" s="24"/>
      <c r="I28" s="24">
        <v>86.08333333375</v>
      </c>
      <c r="J28" s="24">
        <v>1332.58333334</v>
      </c>
      <c r="L28" s="24">
        <v>1325.3333333425</v>
      </c>
      <c r="M28" s="24">
        <v>884.1666666649999</v>
      </c>
      <c r="N28" s="24"/>
      <c r="O28" s="24">
        <v>22.91666666685</v>
      </c>
      <c r="P28" s="24">
        <v>415.833333335</v>
      </c>
      <c r="Q28" s="24">
        <v>321.0833333325</v>
      </c>
      <c r="R28" s="24">
        <v>548.1666666675001</v>
      </c>
      <c r="S28" s="24">
        <v>620.833333335</v>
      </c>
      <c r="T28" s="24">
        <v>4.25</v>
      </c>
    </row>
    <row r="29" spans="1:20" ht="15.75">
      <c r="A29" s="13" t="s">
        <v>19</v>
      </c>
      <c r="B29" s="24">
        <v>9915.416666725</v>
      </c>
      <c r="C29" s="24">
        <v>235.5</v>
      </c>
      <c r="D29" s="24">
        <v>64.16666666675</v>
      </c>
      <c r="E29" s="24"/>
      <c r="F29" s="24">
        <v>14.16666666665</v>
      </c>
      <c r="G29" s="24">
        <v>117.33333333350001</v>
      </c>
      <c r="H29" s="24"/>
      <c r="I29" s="24">
        <v>119.3333333315</v>
      </c>
      <c r="J29" s="24">
        <v>1637.3333333425</v>
      </c>
      <c r="L29" s="24">
        <v>3337.500000025</v>
      </c>
      <c r="M29" s="24">
        <v>1689.0833333599999</v>
      </c>
      <c r="N29" s="24"/>
      <c r="O29" s="24">
        <v>109.33333333499999</v>
      </c>
      <c r="P29" s="24">
        <v>776.91666667</v>
      </c>
      <c r="Q29" s="24">
        <v>470.5</v>
      </c>
      <c r="R29" s="24">
        <v>595.58333333</v>
      </c>
      <c r="S29" s="24">
        <v>961.58333334</v>
      </c>
      <c r="T29" s="24">
        <v>16.833333333475</v>
      </c>
    </row>
    <row r="30" spans="1:20" ht="15.75">
      <c r="A30" s="13" t="s">
        <v>20</v>
      </c>
      <c r="B30" s="24">
        <v>6397</v>
      </c>
      <c r="C30" s="24">
        <v>243.16666666825</v>
      </c>
      <c r="D30" s="24">
        <v>68.91666666674999</v>
      </c>
      <c r="E30" s="24"/>
      <c r="F30" s="24">
        <v>45.66666666649999</v>
      </c>
      <c r="G30" s="24">
        <v>121.99999999899998</v>
      </c>
      <c r="H30" s="24"/>
      <c r="I30" s="24">
        <v>110.91666666675</v>
      </c>
      <c r="J30" s="24">
        <v>867.5833333350001</v>
      </c>
      <c r="L30" s="24">
        <v>2057.75</v>
      </c>
      <c r="M30" s="24">
        <v>1019.0833333149999</v>
      </c>
      <c r="N30" s="24"/>
      <c r="O30" s="24">
        <v>165.99999999975</v>
      </c>
      <c r="P30" s="24">
        <v>453.3333333325</v>
      </c>
      <c r="Q30" s="24">
        <v>350.4166666675</v>
      </c>
      <c r="R30" s="24">
        <v>352.916666665</v>
      </c>
      <c r="S30" s="24">
        <v>700.1666666675001</v>
      </c>
      <c r="T30" s="24">
        <v>40.666666666750004</v>
      </c>
    </row>
    <row r="31" spans="1:20" ht="15.75">
      <c r="A31" s="13" t="s">
        <v>21</v>
      </c>
      <c r="B31" s="24">
        <v>5895.583333325</v>
      </c>
      <c r="C31" s="24">
        <v>339.0833333325</v>
      </c>
      <c r="D31" s="24">
        <v>159.75</v>
      </c>
      <c r="E31" s="24"/>
      <c r="F31" s="24">
        <v>70.66666666675</v>
      </c>
      <c r="G31" s="24">
        <v>224.166666666</v>
      </c>
      <c r="H31" s="24"/>
      <c r="I31" s="24">
        <v>114.24999999900001</v>
      </c>
      <c r="J31" s="24">
        <v>1051.333333315</v>
      </c>
      <c r="L31" s="24">
        <v>1640.33333334</v>
      </c>
      <c r="M31" s="24">
        <v>802.7499999974999</v>
      </c>
      <c r="N31" s="24"/>
      <c r="O31" s="24">
        <v>25.500000000075</v>
      </c>
      <c r="P31" s="24">
        <v>456.833333335</v>
      </c>
      <c r="Q31" s="24">
        <v>248.91666666574997</v>
      </c>
      <c r="R31" s="24">
        <v>349.5000000025</v>
      </c>
      <c r="S31" s="24">
        <v>538.666666665</v>
      </c>
      <c r="T31" s="24">
        <v>23.08333333325</v>
      </c>
    </row>
    <row r="32" spans="1:20" ht="15.75">
      <c r="A32" s="13" t="s">
        <v>22</v>
      </c>
      <c r="B32" s="24">
        <v>346.3333333325</v>
      </c>
      <c r="C32" s="24">
        <v>6</v>
      </c>
      <c r="D32" s="24">
        <v>6</v>
      </c>
      <c r="E32" s="24"/>
      <c r="F32" s="24">
        <v>0.5833333333499999</v>
      </c>
      <c r="G32" s="24">
        <v>6.75</v>
      </c>
      <c r="H32" s="24"/>
      <c r="I32" s="24">
        <v>3.16666666665</v>
      </c>
      <c r="J32" s="24">
        <v>54.74999999975</v>
      </c>
      <c r="L32" s="24">
        <v>77.83333333350001</v>
      </c>
      <c r="M32" s="24">
        <v>41.583333333249996</v>
      </c>
      <c r="N32" s="24"/>
      <c r="O32" s="24">
        <v>17.916666666675</v>
      </c>
      <c r="P32" s="24">
        <v>36.166666666750004</v>
      </c>
      <c r="Q32" s="24">
        <v>35.3333333335</v>
      </c>
      <c r="R32" s="24">
        <v>20.416666666925</v>
      </c>
      <c r="S32" s="24">
        <v>49.3333333335</v>
      </c>
      <c r="T32" s="24">
        <v>0</v>
      </c>
    </row>
    <row r="33" spans="1:20" ht="15.75">
      <c r="A33" s="13" t="s">
        <v>23</v>
      </c>
      <c r="B33" s="24">
        <v>9926.999999900001</v>
      </c>
      <c r="C33" s="24">
        <v>323.4166666675</v>
      </c>
      <c r="D33" s="24">
        <v>103.16666666575</v>
      </c>
      <c r="E33" s="24"/>
      <c r="F33" s="24">
        <v>61.333333333249996</v>
      </c>
      <c r="G33" s="24">
        <v>145.5833333325</v>
      </c>
      <c r="H33" s="24"/>
      <c r="I33" s="24">
        <v>114.66666666675</v>
      </c>
      <c r="J33" s="24">
        <v>1437.4166666675</v>
      </c>
      <c r="L33" s="24">
        <v>3204.499999975</v>
      </c>
      <c r="M33" s="24">
        <v>1500.5000000175</v>
      </c>
      <c r="N33" s="24"/>
      <c r="O33" s="24">
        <v>143.75000000075</v>
      </c>
      <c r="P33" s="24">
        <v>839.833333335</v>
      </c>
      <c r="Q33" s="24">
        <v>478.1666666675</v>
      </c>
      <c r="R33" s="24">
        <v>561.7500000025</v>
      </c>
      <c r="S33" s="24">
        <v>1156.166666675</v>
      </c>
      <c r="T33" s="24">
        <v>54.0833333335</v>
      </c>
    </row>
    <row r="34" spans="1:20" ht="15.75">
      <c r="A34" s="13" t="s">
        <v>24</v>
      </c>
      <c r="B34" s="24">
        <v>11263.666666575002</v>
      </c>
      <c r="C34" s="24">
        <v>274.66666666425</v>
      </c>
      <c r="D34" s="24">
        <v>78.25000000025</v>
      </c>
      <c r="E34" s="24"/>
      <c r="F34" s="24">
        <v>42.3333333335</v>
      </c>
      <c r="G34" s="24">
        <v>238.41666666675002</v>
      </c>
      <c r="H34" s="24"/>
      <c r="I34" s="24">
        <v>154.58333333425003</v>
      </c>
      <c r="J34" s="24">
        <v>2277.4166666675</v>
      </c>
      <c r="L34" s="24">
        <v>3054.4166666825</v>
      </c>
      <c r="M34" s="24">
        <v>1779.0833333075</v>
      </c>
      <c r="N34" s="24"/>
      <c r="O34" s="24">
        <v>111.499999999</v>
      </c>
      <c r="P34" s="24">
        <v>690.9999999975</v>
      </c>
      <c r="Q34" s="24">
        <v>709</v>
      </c>
      <c r="R34" s="24">
        <v>698.6666666675</v>
      </c>
      <c r="S34" s="24">
        <v>1537.0833333175</v>
      </c>
      <c r="T34" s="24">
        <v>49.58333333350001</v>
      </c>
    </row>
    <row r="35" spans="1:20" ht="15.75">
      <c r="A35" s="13" t="s">
        <v>25</v>
      </c>
      <c r="B35" s="24">
        <v>2702.6666666575</v>
      </c>
      <c r="C35" s="24">
        <v>45.333333333249996</v>
      </c>
      <c r="D35" s="24">
        <v>17.416666666675</v>
      </c>
      <c r="E35" s="24"/>
      <c r="F35" s="24">
        <v>7.083333333325</v>
      </c>
      <c r="G35" s="24">
        <v>22.916666666675</v>
      </c>
      <c r="H35" s="24"/>
      <c r="I35" s="24">
        <v>62.75</v>
      </c>
      <c r="J35" s="24">
        <v>518.6666666675001</v>
      </c>
      <c r="L35" s="24">
        <v>780.6666666649999</v>
      </c>
      <c r="M35" s="24">
        <v>448.1666666675</v>
      </c>
      <c r="N35" s="24"/>
      <c r="O35" s="24">
        <v>17.5</v>
      </c>
      <c r="P35" s="24">
        <v>175.583333334</v>
      </c>
      <c r="Q35" s="24">
        <v>158.49999999899998</v>
      </c>
      <c r="R35" s="24">
        <v>197.33333333425003</v>
      </c>
      <c r="S35" s="24">
        <v>355.8333333325</v>
      </c>
      <c r="T35" s="24">
        <v>0</v>
      </c>
    </row>
    <row r="36" spans="1:20" ht="15.75">
      <c r="A36" s="13" t="s">
        <v>26</v>
      </c>
      <c r="B36" s="24">
        <v>6233.916666675001</v>
      </c>
      <c r="C36" s="24">
        <v>298.7499999975</v>
      </c>
      <c r="D36" s="24">
        <v>116.24999999900001</v>
      </c>
      <c r="E36" s="24"/>
      <c r="F36" s="24">
        <v>62.3333333335</v>
      </c>
      <c r="G36" s="24">
        <v>215.666666666</v>
      </c>
      <c r="H36" s="24"/>
      <c r="I36" s="24">
        <v>24.666666666675</v>
      </c>
      <c r="J36" s="24">
        <v>999.0000000025001</v>
      </c>
      <c r="L36" s="24">
        <v>1922.3333333425</v>
      </c>
      <c r="M36" s="24">
        <v>1030.333333325</v>
      </c>
      <c r="N36" s="24"/>
      <c r="O36" s="24">
        <v>27.0833333335</v>
      </c>
      <c r="P36" s="24">
        <v>437.6666666675</v>
      </c>
      <c r="Q36" s="24">
        <v>271.9166666675</v>
      </c>
      <c r="R36" s="24">
        <v>396.2499999975</v>
      </c>
      <c r="S36" s="24">
        <v>607.166666665</v>
      </c>
      <c r="T36" s="24">
        <v>11.249999999825</v>
      </c>
    </row>
    <row r="37" spans="1:20" ht="15.75">
      <c r="A37" s="13" t="s">
        <v>27</v>
      </c>
      <c r="B37" s="24">
        <v>6362.416666675001</v>
      </c>
      <c r="C37" s="24">
        <v>223.916666666</v>
      </c>
      <c r="D37" s="24">
        <v>97.66666666649999</v>
      </c>
      <c r="E37" s="24"/>
      <c r="F37" s="24">
        <v>19.833333333325</v>
      </c>
      <c r="G37" s="24">
        <v>112.8333333325</v>
      </c>
      <c r="H37" s="24"/>
      <c r="I37" s="24">
        <v>51.5</v>
      </c>
      <c r="J37" s="24">
        <v>1114.6666666675</v>
      </c>
      <c r="L37" s="24">
        <v>1791.2499999925</v>
      </c>
      <c r="M37" s="24">
        <v>1016.6666666724999</v>
      </c>
      <c r="N37" s="24"/>
      <c r="O37" s="24">
        <v>19.16666666675</v>
      </c>
      <c r="P37" s="24">
        <v>424.58333333499996</v>
      </c>
      <c r="Q37" s="24">
        <v>383.083333335</v>
      </c>
      <c r="R37" s="24">
        <v>492.8333333325</v>
      </c>
      <c r="S37" s="24">
        <v>827.4166666675001</v>
      </c>
      <c r="T37" s="24">
        <v>6.083333333325</v>
      </c>
    </row>
    <row r="38" spans="1:20" ht="15.75">
      <c r="A38" s="13" t="s">
        <v>28</v>
      </c>
      <c r="B38" s="24">
        <v>105630.41666675</v>
      </c>
      <c r="C38" s="24">
        <v>10536.416666825</v>
      </c>
      <c r="D38" s="24">
        <v>3037.4166666500005</v>
      </c>
      <c r="E38" s="24"/>
      <c r="F38" s="24">
        <v>5434.750000025</v>
      </c>
      <c r="G38" s="24">
        <v>6943.750000024999</v>
      </c>
      <c r="H38" s="24"/>
      <c r="I38" s="24">
        <v>1727.000000025</v>
      </c>
      <c r="J38" s="24">
        <v>18258.833333349998</v>
      </c>
      <c r="L38" s="24">
        <v>27297.583333525</v>
      </c>
      <c r="M38" s="24">
        <v>10639.833333350001</v>
      </c>
      <c r="N38" s="24"/>
      <c r="O38" s="24">
        <v>796.7499999975</v>
      </c>
      <c r="P38" s="24">
        <v>6686</v>
      </c>
      <c r="Q38" s="24">
        <v>3669.166666675</v>
      </c>
      <c r="R38" s="24">
        <v>5402.666666675</v>
      </c>
      <c r="S38" s="24">
        <v>7559.1666666500005</v>
      </c>
      <c r="T38" s="24">
        <v>825.9166666649999</v>
      </c>
    </row>
    <row r="39" spans="1:20" ht="15.75">
      <c r="A39" s="13" t="s">
        <v>29</v>
      </c>
      <c r="B39" s="24">
        <v>8974.33333335</v>
      </c>
      <c r="C39" s="24">
        <v>403.166666665</v>
      </c>
      <c r="D39" s="24">
        <v>137.00000000025</v>
      </c>
      <c r="E39" s="24"/>
      <c r="F39" s="24">
        <v>80.41666666675</v>
      </c>
      <c r="G39" s="24">
        <v>178.4999999985</v>
      </c>
      <c r="H39" s="24"/>
      <c r="I39" s="24">
        <v>125.25</v>
      </c>
      <c r="J39" s="24">
        <v>1371.2500000075</v>
      </c>
      <c r="L39" s="24">
        <v>3068.8333333250002</v>
      </c>
      <c r="M39" s="24">
        <v>1409.5833333175</v>
      </c>
      <c r="N39" s="24"/>
      <c r="O39" s="24">
        <v>52.5</v>
      </c>
      <c r="P39" s="24">
        <v>603.583333335</v>
      </c>
      <c r="Q39" s="24">
        <v>415.75</v>
      </c>
      <c r="R39" s="24">
        <v>402.8333333325</v>
      </c>
      <c r="S39" s="24">
        <v>900.6666666675</v>
      </c>
      <c r="T39" s="24">
        <v>11.25</v>
      </c>
    </row>
    <row r="40" spans="1:20" ht="15.75">
      <c r="A40" s="13" t="s">
        <v>30</v>
      </c>
      <c r="B40" s="24">
        <v>82533.41666675</v>
      </c>
      <c r="C40" s="24">
        <v>3717.083333325</v>
      </c>
      <c r="D40" s="24">
        <v>1179.9166666575</v>
      </c>
      <c r="E40" s="24"/>
      <c r="F40" s="24">
        <v>1189.1666666575</v>
      </c>
      <c r="G40" s="24">
        <v>2103.83333335</v>
      </c>
      <c r="H40" s="24"/>
      <c r="I40" s="24">
        <v>3022.750000025</v>
      </c>
      <c r="J40" s="24">
        <v>12419.333333325001</v>
      </c>
      <c r="L40" s="24">
        <v>22552.5</v>
      </c>
      <c r="M40" s="24">
        <v>6647.9166666500005</v>
      </c>
      <c r="N40" s="24"/>
      <c r="O40" s="24">
        <v>493.41666666749995</v>
      </c>
      <c r="P40" s="24">
        <v>4354.25</v>
      </c>
      <c r="Q40" s="24">
        <v>6631.249999975</v>
      </c>
      <c r="R40" s="24">
        <v>5568.4166666500005</v>
      </c>
      <c r="S40" s="24">
        <v>9385.499999975</v>
      </c>
      <c r="T40" s="24">
        <v>5103.249999975</v>
      </c>
    </row>
    <row r="41" spans="1:20" ht="15.75">
      <c r="A41" s="13" t="s">
        <v>31</v>
      </c>
      <c r="B41" s="24">
        <v>28165.249999925</v>
      </c>
      <c r="C41" s="24">
        <v>1624.416666675</v>
      </c>
      <c r="D41" s="24">
        <v>517.3333333324999</v>
      </c>
      <c r="E41" s="24"/>
      <c r="F41" s="24">
        <v>570.1666666675001</v>
      </c>
      <c r="G41" s="24">
        <v>1127.7500000075</v>
      </c>
      <c r="H41" s="24"/>
      <c r="I41" s="24">
        <v>285.50000000274997</v>
      </c>
      <c r="J41" s="24">
        <v>4664.749999975</v>
      </c>
      <c r="L41" s="24">
        <v>8056.749999975</v>
      </c>
      <c r="M41" s="24">
        <v>3802</v>
      </c>
      <c r="N41" s="24"/>
      <c r="O41" s="24">
        <v>367.3333333325</v>
      </c>
      <c r="P41" s="24">
        <v>2453.0833333325</v>
      </c>
      <c r="Q41" s="24">
        <v>1181.2499999825</v>
      </c>
      <c r="R41" s="24">
        <v>1602.2499999850002</v>
      </c>
      <c r="S41" s="24">
        <v>2549.0000000074997</v>
      </c>
      <c r="T41" s="24">
        <v>112.0833333325</v>
      </c>
    </row>
    <row r="42" spans="1:20" ht="15.75">
      <c r="A42" s="13" t="s">
        <v>32</v>
      </c>
      <c r="B42" s="24">
        <v>37138.083333250004</v>
      </c>
      <c r="C42" s="24">
        <v>2617.75</v>
      </c>
      <c r="D42" s="24">
        <v>889.5833333325</v>
      </c>
      <c r="E42" s="24"/>
      <c r="F42" s="24">
        <v>825.5</v>
      </c>
      <c r="G42" s="24">
        <v>929.2500000025</v>
      </c>
      <c r="H42" s="24"/>
      <c r="I42" s="24">
        <v>510.0833333325</v>
      </c>
      <c r="J42" s="24">
        <v>6806.75</v>
      </c>
      <c r="L42" s="24">
        <v>11024.916666925</v>
      </c>
      <c r="M42" s="24">
        <v>4509.3333333499995</v>
      </c>
      <c r="N42" s="24"/>
      <c r="O42" s="24">
        <v>213.33333333500002</v>
      </c>
      <c r="P42" s="24">
        <v>2001.8333333325</v>
      </c>
      <c r="Q42" s="24">
        <v>1988.50000001</v>
      </c>
      <c r="R42" s="24">
        <v>1951.7500000175</v>
      </c>
      <c r="S42" s="24">
        <v>3614.1666666499996</v>
      </c>
      <c r="T42" s="24">
        <v>86.91666666674999</v>
      </c>
    </row>
    <row r="43" spans="1:20" ht="15.75">
      <c r="A43" s="13" t="s">
        <v>33</v>
      </c>
      <c r="B43" s="24">
        <v>59382.5</v>
      </c>
      <c r="C43" s="24">
        <v>4970.083333325</v>
      </c>
      <c r="D43" s="24">
        <v>1471.33333335</v>
      </c>
      <c r="E43" s="24"/>
      <c r="F43" s="24">
        <v>1458.9999999925</v>
      </c>
      <c r="G43" s="24">
        <v>1746.16666665</v>
      </c>
      <c r="H43" s="24"/>
      <c r="I43" s="24">
        <v>1351.083333325</v>
      </c>
      <c r="J43" s="24">
        <v>10816.083333424998</v>
      </c>
      <c r="L43" s="24">
        <v>17726.166666575</v>
      </c>
      <c r="M43" s="24">
        <v>7248.749999975001</v>
      </c>
      <c r="N43" s="24"/>
      <c r="O43" s="24">
        <v>247.5000000015</v>
      </c>
      <c r="P43" s="24">
        <v>3382.0833333499995</v>
      </c>
      <c r="Q43" s="24">
        <v>2444.1666666749998</v>
      </c>
      <c r="R43" s="24">
        <v>3242.8333333250002</v>
      </c>
      <c r="S43" s="24">
        <v>4515.749999975001</v>
      </c>
      <c r="T43" s="24">
        <v>238.3333333325</v>
      </c>
    </row>
    <row r="44" spans="1:20" ht="15.75">
      <c r="A44" s="13" t="s">
        <v>34</v>
      </c>
      <c r="B44" s="24">
        <v>9754.75</v>
      </c>
      <c r="C44" s="24">
        <v>494.833333335</v>
      </c>
      <c r="D44" s="24">
        <v>150.75</v>
      </c>
      <c r="E44" s="24"/>
      <c r="F44" s="24">
        <v>103.916666666</v>
      </c>
      <c r="G44" s="24">
        <v>280.00000000075</v>
      </c>
      <c r="H44" s="24"/>
      <c r="I44" s="24">
        <v>197.08333333225</v>
      </c>
      <c r="J44" s="24">
        <v>1466.1666666675</v>
      </c>
      <c r="L44" s="24">
        <v>3077.249999975</v>
      </c>
      <c r="M44" s="24">
        <v>1360.58333334</v>
      </c>
      <c r="N44" s="24"/>
      <c r="O44" s="24">
        <v>31.41666666675</v>
      </c>
      <c r="P44" s="24">
        <v>512</v>
      </c>
      <c r="Q44" s="24">
        <v>635.8333333324999</v>
      </c>
      <c r="R44" s="24">
        <v>675.083333335</v>
      </c>
      <c r="S44" s="24">
        <v>967.7499999975</v>
      </c>
      <c r="T44" s="24">
        <v>39.333333333249996</v>
      </c>
    </row>
    <row r="45" spans="1:20" ht="15.75">
      <c r="A45" s="13" t="s">
        <v>35</v>
      </c>
      <c r="B45" s="24">
        <v>47196.5833335</v>
      </c>
      <c r="C45" s="24">
        <v>2198.1666666749998</v>
      </c>
      <c r="D45" s="24">
        <v>627</v>
      </c>
      <c r="E45" s="24"/>
      <c r="F45" s="24">
        <v>731</v>
      </c>
      <c r="G45" s="24">
        <v>1012.2500000074999</v>
      </c>
      <c r="H45" s="24"/>
      <c r="I45" s="24">
        <v>778</v>
      </c>
      <c r="J45" s="24">
        <v>4731.666666675</v>
      </c>
      <c r="L45" s="24">
        <v>20023.5</v>
      </c>
      <c r="M45" s="24">
        <v>6895.4166666500005</v>
      </c>
      <c r="N45" s="24"/>
      <c r="O45" s="24">
        <v>335.75</v>
      </c>
      <c r="P45" s="24">
        <v>2428.3333333250002</v>
      </c>
      <c r="Q45" s="24">
        <v>1952.0833333325</v>
      </c>
      <c r="R45" s="24">
        <v>2363.4166666775</v>
      </c>
      <c r="S45" s="24">
        <v>3625.5833333250002</v>
      </c>
      <c r="T45" s="24">
        <v>698.5</v>
      </c>
    </row>
    <row r="46" spans="1:20" ht="15.75">
      <c r="A46" s="13" t="s">
        <v>36</v>
      </c>
      <c r="B46" s="24">
        <v>6142.750000024999</v>
      </c>
      <c r="C46" s="24">
        <v>369.666666665</v>
      </c>
      <c r="D46" s="24">
        <v>105.50000000175</v>
      </c>
      <c r="E46" s="24"/>
      <c r="F46" s="24">
        <v>116.24999999825</v>
      </c>
      <c r="G46" s="24">
        <v>221.916666666</v>
      </c>
      <c r="H46" s="24"/>
      <c r="I46" s="24">
        <v>66.83333333350001</v>
      </c>
      <c r="J46" s="24">
        <v>790.083333335</v>
      </c>
      <c r="L46" s="24">
        <v>1920.2499999975</v>
      </c>
      <c r="M46" s="24">
        <v>745.08333333</v>
      </c>
      <c r="N46" s="24"/>
      <c r="O46" s="24">
        <v>212.4166666675</v>
      </c>
      <c r="P46" s="24">
        <v>570.8333333324999</v>
      </c>
      <c r="Q46" s="24">
        <v>228.9166666675</v>
      </c>
      <c r="R46" s="24">
        <v>303.5833333325</v>
      </c>
      <c r="S46" s="24">
        <v>666.8333333324999</v>
      </c>
      <c r="T46" s="24">
        <v>2.16666666665</v>
      </c>
    </row>
    <row r="47" spans="1:20" ht="15.75">
      <c r="A47" s="13" t="s">
        <v>37</v>
      </c>
      <c r="B47" s="24">
        <v>19901.583333399998</v>
      </c>
      <c r="C47" s="24">
        <v>836.666666665</v>
      </c>
      <c r="D47" s="24">
        <v>279.4166666675</v>
      </c>
      <c r="E47" s="24"/>
      <c r="F47" s="24">
        <v>178.66666666574997</v>
      </c>
      <c r="G47" s="24">
        <v>294.2499999975</v>
      </c>
      <c r="H47" s="24"/>
      <c r="I47" s="24">
        <v>92.66666666674999</v>
      </c>
      <c r="J47" s="24">
        <v>2848.4999999925003</v>
      </c>
      <c r="L47" s="24">
        <v>6983.916666675</v>
      </c>
      <c r="M47" s="24">
        <v>3401.5</v>
      </c>
      <c r="N47" s="24"/>
      <c r="O47" s="24">
        <v>104.5</v>
      </c>
      <c r="P47" s="24">
        <v>1547.0833333599999</v>
      </c>
      <c r="Q47" s="24">
        <v>526.1666666675001</v>
      </c>
      <c r="R47" s="24">
        <v>962.0833333350001</v>
      </c>
      <c r="S47" s="24">
        <v>2253.75000001</v>
      </c>
      <c r="T47" s="24">
        <v>12.166666666674999</v>
      </c>
    </row>
    <row r="48" spans="1:20" ht="15.75">
      <c r="A48" s="13" t="s">
        <v>38</v>
      </c>
      <c r="B48" s="24">
        <v>7055.416666675</v>
      </c>
      <c r="C48" s="24">
        <v>102.25</v>
      </c>
      <c r="D48" s="24">
        <v>25.749999999825</v>
      </c>
      <c r="E48" s="24"/>
      <c r="F48" s="24">
        <v>8.8333333334</v>
      </c>
      <c r="G48" s="24">
        <v>52.66666666675</v>
      </c>
      <c r="H48" s="24"/>
      <c r="I48" s="24">
        <v>76.16666666675</v>
      </c>
      <c r="J48" s="24">
        <v>1097.7500000175</v>
      </c>
      <c r="L48" s="24">
        <v>2395.2499999925003</v>
      </c>
      <c r="M48" s="24">
        <v>1091.750000005</v>
      </c>
      <c r="N48" s="24"/>
      <c r="O48" s="24">
        <v>64.00000000025</v>
      </c>
      <c r="P48" s="24">
        <v>537.416666665</v>
      </c>
      <c r="Q48" s="24">
        <v>384.3333333325</v>
      </c>
      <c r="R48" s="24">
        <v>563</v>
      </c>
      <c r="S48" s="24">
        <v>785.25</v>
      </c>
      <c r="T48" s="24">
        <v>10.083333333325001</v>
      </c>
    </row>
    <row r="49" spans="1:20" ht="15.75">
      <c r="A49" s="13" t="s">
        <v>39</v>
      </c>
      <c r="B49" s="24">
        <v>3954.4166666749998</v>
      </c>
      <c r="C49" s="24">
        <v>42.5</v>
      </c>
      <c r="D49" s="24">
        <v>10.166666666674999</v>
      </c>
      <c r="E49" s="24"/>
      <c r="F49" s="24">
        <v>5.416666666675</v>
      </c>
      <c r="G49" s="24">
        <v>44.666666666750004</v>
      </c>
      <c r="H49" s="24"/>
      <c r="I49" s="24">
        <v>88.66666666649999</v>
      </c>
      <c r="J49" s="24">
        <v>672.0833333325</v>
      </c>
      <c r="L49" s="24">
        <v>1206.8333333325</v>
      </c>
      <c r="M49" s="24">
        <v>337.75</v>
      </c>
      <c r="N49" s="24"/>
      <c r="O49" s="24">
        <v>48.50000000025</v>
      </c>
      <c r="P49" s="24">
        <v>302.33333333250005</v>
      </c>
      <c r="Q49" s="24">
        <v>337.833333335</v>
      </c>
      <c r="R49" s="24">
        <v>425.083333335</v>
      </c>
      <c r="S49" s="24">
        <v>426.916666665</v>
      </c>
      <c r="T49" s="24">
        <v>79.1666666665</v>
      </c>
    </row>
    <row r="50" spans="1:20" ht="15.75">
      <c r="A50" s="13" t="s">
        <v>40</v>
      </c>
      <c r="B50" s="24">
        <v>18551.08333325</v>
      </c>
      <c r="C50" s="24">
        <v>1315.8333333325</v>
      </c>
      <c r="D50" s="24">
        <v>562.66666667</v>
      </c>
      <c r="E50" s="24"/>
      <c r="F50" s="24">
        <v>332.5</v>
      </c>
      <c r="G50" s="24">
        <v>352.083333335</v>
      </c>
      <c r="H50" s="24"/>
      <c r="I50" s="24">
        <v>214.41666666574997</v>
      </c>
      <c r="J50" s="24">
        <v>3149.0833333250002</v>
      </c>
      <c r="L50" s="24">
        <v>5318.749999975</v>
      </c>
      <c r="M50" s="24">
        <v>2409.7500000074997</v>
      </c>
      <c r="N50" s="24"/>
      <c r="O50" s="24">
        <v>252.75</v>
      </c>
      <c r="P50" s="24">
        <v>1646.4166666575</v>
      </c>
      <c r="Q50" s="24">
        <v>903.5833333324999</v>
      </c>
      <c r="R50" s="24">
        <v>1237.9999999925</v>
      </c>
      <c r="S50" s="24">
        <v>1395.7499999925</v>
      </c>
      <c r="T50" s="24">
        <v>70.25</v>
      </c>
    </row>
    <row r="51" spans="1:20" ht="15.75">
      <c r="A51" s="13" t="s">
        <v>41</v>
      </c>
      <c r="B51" s="24">
        <v>47977.999999750005</v>
      </c>
      <c r="C51" s="24">
        <v>1070.83333333</v>
      </c>
      <c r="D51" s="24">
        <v>208.58333333075</v>
      </c>
      <c r="E51" s="24"/>
      <c r="F51" s="24">
        <v>415.1666666675</v>
      </c>
      <c r="G51" s="24">
        <v>527.25</v>
      </c>
      <c r="H51" s="24"/>
      <c r="I51" s="24">
        <v>942.25</v>
      </c>
      <c r="J51" s="24">
        <v>3200.3333333499995</v>
      </c>
      <c r="L51" s="24">
        <v>23028.749999925</v>
      </c>
      <c r="M51" s="24">
        <v>7593.416666675</v>
      </c>
      <c r="N51" s="24"/>
      <c r="O51" s="24">
        <v>268.916666665</v>
      </c>
      <c r="P51" s="24">
        <v>2210.6666666575</v>
      </c>
      <c r="Q51" s="24">
        <v>1598.7499999850002</v>
      </c>
      <c r="R51" s="24">
        <v>1326.666666675</v>
      </c>
      <c r="S51" s="24">
        <v>4196.500000025</v>
      </c>
      <c r="T51" s="24">
        <v>2257.0833333475002</v>
      </c>
    </row>
    <row r="52" spans="1:20" ht="15.75">
      <c r="A52" s="13" t="s">
        <v>42</v>
      </c>
      <c r="B52" s="24">
        <v>13140.83333335</v>
      </c>
      <c r="C52" s="24">
        <v>555.833333335</v>
      </c>
      <c r="D52" s="24">
        <v>291.41666666575</v>
      </c>
      <c r="E52" s="24"/>
      <c r="F52" s="24">
        <v>129.08333333324998</v>
      </c>
      <c r="G52" s="24">
        <v>374.25</v>
      </c>
      <c r="H52" s="24"/>
      <c r="I52" s="24">
        <v>187.66666666675002</v>
      </c>
      <c r="J52" s="24">
        <v>3042.4166666749998</v>
      </c>
      <c r="L52" s="24">
        <v>3069.0000000325</v>
      </c>
      <c r="M52" s="24">
        <v>1833.4166666825</v>
      </c>
      <c r="N52" s="24"/>
      <c r="O52" s="24">
        <v>83.58333333325</v>
      </c>
      <c r="P52" s="24">
        <v>833.3333333349999</v>
      </c>
      <c r="Q52" s="24">
        <v>788.0000000025</v>
      </c>
      <c r="R52" s="24">
        <v>1153.5000000025</v>
      </c>
      <c r="S52" s="24">
        <v>1375.7499999825</v>
      </c>
      <c r="T52" s="24">
        <v>11.91666666675</v>
      </c>
    </row>
    <row r="53" spans="1:20" ht="15.75">
      <c r="A53" s="13" t="s">
        <v>43</v>
      </c>
      <c r="B53" s="24">
        <v>14870.750000075</v>
      </c>
      <c r="C53" s="24">
        <v>214.25000000100002</v>
      </c>
      <c r="D53" s="24">
        <v>13.0833333335</v>
      </c>
      <c r="E53" s="24"/>
      <c r="F53" s="24">
        <v>17.6666666665</v>
      </c>
      <c r="G53" s="24">
        <v>115.75000000175</v>
      </c>
      <c r="H53" s="24"/>
      <c r="I53" s="24">
        <v>147.91666666725</v>
      </c>
      <c r="J53" s="24">
        <v>2247.4166666825</v>
      </c>
      <c r="L53" s="24">
        <v>4524.6666666500005</v>
      </c>
      <c r="M53" s="24">
        <v>2404.3333333325</v>
      </c>
      <c r="N53" s="24"/>
      <c r="O53" s="24">
        <v>132.75</v>
      </c>
      <c r="P53" s="24">
        <v>1055.3333333325</v>
      </c>
      <c r="Q53" s="24">
        <v>1013.7499999925001</v>
      </c>
      <c r="R53" s="24">
        <v>1503.16666665</v>
      </c>
      <c r="S53" s="24">
        <v>1741.4999999925</v>
      </c>
      <c r="T53" s="24">
        <v>89</v>
      </c>
    </row>
    <row r="54" spans="1:20" ht="15.75">
      <c r="A54" s="13" t="s">
        <v>44</v>
      </c>
      <c r="B54" s="24">
        <v>17719.083333325</v>
      </c>
      <c r="C54" s="24">
        <v>1055.5000000075</v>
      </c>
      <c r="D54" s="24">
        <v>261.249999999</v>
      </c>
      <c r="E54" s="24"/>
      <c r="F54" s="24">
        <v>356.08333333</v>
      </c>
      <c r="G54" s="24">
        <v>403.7500000025</v>
      </c>
      <c r="H54" s="24"/>
      <c r="I54" s="24">
        <v>208.00000000075</v>
      </c>
      <c r="J54" s="24">
        <v>4017.08333335</v>
      </c>
      <c r="L54" s="24">
        <v>5085.6666666500005</v>
      </c>
      <c r="M54" s="24">
        <v>1988.249999975</v>
      </c>
      <c r="N54" s="24"/>
      <c r="O54" s="24">
        <v>474</v>
      </c>
      <c r="P54" s="24">
        <v>978.5833333350001</v>
      </c>
      <c r="Q54" s="24">
        <v>760.3333333325</v>
      </c>
      <c r="R54" s="24">
        <v>975.9166666675001</v>
      </c>
      <c r="S54" s="24">
        <v>1379.2500000075</v>
      </c>
      <c r="T54" s="24">
        <v>200.91666666675002</v>
      </c>
    </row>
    <row r="55" spans="1:20" ht="15.75">
      <c r="A55" s="13" t="s">
        <v>45</v>
      </c>
      <c r="B55" s="24">
        <v>2981</v>
      </c>
      <c r="C55" s="24">
        <v>80.58333333325</v>
      </c>
      <c r="D55" s="24">
        <v>24.500000000175</v>
      </c>
      <c r="E55" s="24"/>
      <c r="F55" s="24">
        <v>6.833333333325</v>
      </c>
      <c r="G55" s="24">
        <v>37.416666666750004</v>
      </c>
      <c r="H55" s="24"/>
      <c r="I55" s="24">
        <v>122.83333333175001</v>
      </c>
      <c r="J55" s="24">
        <v>477.5</v>
      </c>
      <c r="L55" s="24">
        <v>842.5833333324999</v>
      </c>
      <c r="M55" s="24">
        <v>466.6666666675</v>
      </c>
      <c r="N55" s="24"/>
      <c r="O55" s="24">
        <v>7.08333333325</v>
      </c>
      <c r="P55" s="24">
        <v>227.4166666675</v>
      </c>
      <c r="Q55" s="24">
        <v>199.08333333525002</v>
      </c>
      <c r="R55" s="24">
        <v>213.25</v>
      </c>
      <c r="S55" s="24">
        <v>364.8333333325</v>
      </c>
      <c r="T55" s="24">
        <v>3.16666666665</v>
      </c>
    </row>
    <row r="56" spans="1:20" ht="15.75">
      <c r="A56" s="13" t="s">
        <v>46</v>
      </c>
      <c r="B56" s="24">
        <v>2038.333333325</v>
      </c>
      <c r="C56" s="24">
        <v>106.749999999</v>
      </c>
      <c r="D56" s="24">
        <v>47.8333333335</v>
      </c>
      <c r="E56" s="24"/>
      <c r="F56" s="24">
        <v>25.249999999825</v>
      </c>
      <c r="G56" s="24">
        <v>65.08333333350001</v>
      </c>
      <c r="H56" s="24"/>
      <c r="I56" s="24">
        <v>28.916666666675</v>
      </c>
      <c r="J56" s="24">
        <v>343.416666665</v>
      </c>
      <c r="L56" s="24">
        <v>496.5833333325</v>
      </c>
      <c r="M56" s="24">
        <v>273.41666666900005</v>
      </c>
      <c r="N56" s="24"/>
      <c r="O56" s="24">
        <v>17.250000000075</v>
      </c>
      <c r="P56" s="24">
        <v>157.58333333324998</v>
      </c>
      <c r="Q56" s="24">
        <v>111.25000000175</v>
      </c>
      <c r="R56" s="24">
        <v>129.5833333325</v>
      </c>
      <c r="S56" s="24">
        <v>304.0833333325</v>
      </c>
      <c r="T56" s="24">
        <v>0.5</v>
      </c>
    </row>
    <row r="57" spans="1:20" ht="15.75">
      <c r="A57" s="13" t="s">
        <v>47</v>
      </c>
      <c r="B57" s="24">
        <v>3840.9166667</v>
      </c>
      <c r="C57" s="24">
        <v>100.75000000175</v>
      </c>
      <c r="D57" s="24">
        <v>28.083333333425003</v>
      </c>
      <c r="E57" s="24"/>
      <c r="F57" s="24">
        <v>23.666666666725</v>
      </c>
      <c r="G57" s="24">
        <v>63.166666666750004</v>
      </c>
      <c r="H57" s="24"/>
      <c r="I57" s="24">
        <v>24.166666666399998</v>
      </c>
      <c r="J57" s="24">
        <v>615</v>
      </c>
      <c r="L57" s="24">
        <v>1296.3333333425</v>
      </c>
      <c r="M57" s="24">
        <v>608.833333335</v>
      </c>
      <c r="N57" s="24"/>
      <c r="O57" s="24">
        <v>37.4166666665</v>
      </c>
      <c r="P57" s="24">
        <v>212.83333333324998</v>
      </c>
      <c r="Q57" s="24">
        <v>186.1666666675</v>
      </c>
      <c r="R57" s="24">
        <v>306.5833333325</v>
      </c>
      <c r="S57" s="24">
        <v>418.416666665</v>
      </c>
      <c r="T57" s="24">
        <v>5.75</v>
      </c>
    </row>
    <row r="58" spans="1:20" ht="15.75">
      <c r="A58" s="13" t="s">
        <v>48</v>
      </c>
      <c r="B58" s="24">
        <v>11307.499999825002</v>
      </c>
      <c r="C58" s="24">
        <v>444.74999999749997</v>
      </c>
      <c r="D58" s="24">
        <v>176.41666666825</v>
      </c>
      <c r="E58" s="24"/>
      <c r="F58" s="24">
        <v>140.83333333324998</v>
      </c>
      <c r="G58" s="24">
        <v>281.66666666575</v>
      </c>
      <c r="H58" s="24"/>
      <c r="I58" s="24">
        <v>107.58333333325</v>
      </c>
      <c r="J58" s="24">
        <v>2553.2499999975</v>
      </c>
      <c r="L58" s="24">
        <v>3158.500000025</v>
      </c>
      <c r="M58" s="24">
        <v>1658.33333331</v>
      </c>
      <c r="N58" s="24"/>
      <c r="O58" s="24">
        <v>15.66666666675</v>
      </c>
      <c r="P58" s="24">
        <v>637.8333333324999</v>
      </c>
      <c r="Q58" s="24">
        <v>652.25</v>
      </c>
      <c r="R58" s="24">
        <v>763.916666665</v>
      </c>
      <c r="S58" s="24">
        <v>1082.4166666825</v>
      </c>
      <c r="T58" s="24">
        <v>16.6666666666</v>
      </c>
    </row>
    <row r="59" spans="1:20" ht="15.75">
      <c r="A59" s="13" t="s">
        <v>49</v>
      </c>
      <c r="B59" s="24">
        <v>115513.83333349999</v>
      </c>
      <c r="C59" s="24">
        <v>4575.5833333499995</v>
      </c>
      <c r="D59" s="24">
        <v>1411.5</v>
      </c>
      <c r="E59" s="24"/>
      <c r="F59" s="24">
        <v>1687.2500000175</v>
      </c>
      <c r="G59" s="24">
        <v>2927.4166666575</v>
      </c>
      <c r="H59" s="24"/>
      <c r="I59" s="24">
        <v>1924.33333335</v>
      </c>
      <c r="J59" s="24">
        <v>16936.91666675</v>
      </c>
      <c r="L59" s="24">
        <v>37180.25</v>
      </c>
      <c r="M59" s="24">
        <v>11076.999999775</v>
      </c>
      <c r="N59" s="24"/>
      <c r="O59" s="24">
        <v>919.9166666675001</v>
      </c>
      <c r="P59" s="24">
        <v>7761.333333325</v>
      </c>
      <c r="Q59" s="24">
        <v>6704.9166666500005</v>
      </c>
      <c r="R59" s="24">
        <v>6876</v>
      </c>
      <c r="S59" s="24">
        <v>13354.250000075</v>
      </c>
      <c r="T59" s="24">
        <v>4310.750000025</v>
      </c>
    </row>
    <row r="60" spans="1:20" ht="15.75">
      <c r="A60" s="13" t="s">
        <v>50</v>
      </c>
      <c r="B60" s="24">
        <v>11540.833333325001</v>
      </c>
      <c r="C60" s="24">
        <v>696.4166666675001</v>
      </c>
      <c r="D60" s="24">
        <v>236.3333333325</v>
      </c>
      <c r="E60" s="24"/>
      <c r="F60" s="24">
        <v>147.50000000075</v>
      </c>
      <c r="G60" s="24">
        <v>336.0833333325</v>
      </c>
      <c r="H60" s="24"/>
      <c r="I60" s="24">
        <v>135</v>
      </c>
      <c r="J60" s="24">
        <v>2002.41666666</v>
      </c>
      <c r="L60" s="24">
        <v>3965.8333333250002</v>
      </c>
      <c r="M60" s="24">
        <v>1323</v>
      </c>
      <c r="N60" s="24"/>
      <c r="O60" s="24">
        <v>35.5833333335</v>
      </c>
      <c r="P60" s="24">
        <v>573.333333335</v>
      </c>
      <c r="Q60" s="24">
        <v>501.91666667000004</v>
      </c>
      <c r="R60" s="24">
        <v>714.2499999975</v>
      </c>
      <c r="S60" s="24">
        <v>1125.9166666649999</v>
      </c>
      <c r="T60" s="24">
        <v>103.75000000074999</v>
      </c>
    </row>
    <row r="61" spans="1:20" ht="15.75">
      <c r="A61" s="13" t="s">
        <v>51</v>
      </c>
      <c r="B61" s="24">
        <v>4853.166666675</v>
      </c>
      <c r="C61" s="24">
        <v>199.83333333175</v>
      </c>
      <c r="D61" s="24">
        <v>76.83333333325</v>
      </c>
      <c r="E61" s="24"/>
      <c r="F61" s="24">
        <v>26.499999999925</v>
      </c>
      <c r="G61" s="24">
        <v>101.3333333325</v>
      </c>
      <c r="H61" s="24"/>
      <c r="I61" s="24">
        <v>104.41666666724998</v>
      </c>
      <c r="J61" s="24">
        <v>850.9166666675001</v>
      </c>
      <c r="L61" s="24">
        <v>1361.1666666825</v>
      </c>
      <c r="M61" s="24">
        <v>861.2499999975</v>
      </c>
      <c r="N61" s="24"/>
      <c r="O61" s="24">
        <v>41.083333333249996</v>
      </c>
      <c r="P61" s="24">
        <v>312.333333335</v>
      </c>
      <c r="Q61" s="24">
        <v>275.50000000075</v>
      </c>
      <c r="R61" s="24">
        <v>312.5833333325</v>
      </c>
      <c r="S61" s="24">
        <v>490.5</v>
      </c>
      <c r="T61" s="24">
        <v>10.5833333335</v>
      </c>
    </row>
    <row r="62" spans="1:20" ht="15.75">
      <c r="A62" s="13" t="s">
        <v>52</v>
      </c>
      <c r="B62" s="24">
        <v>7699.75</v>
      </c>
      <c r="C62" s="24">
        <v>411.24999999675003</v>
      </c>
      <c r="D62" s="24">
        <v>182.75000000075</v>
      </c>
      <c r="E62" s="24"/>
      <c r="F62" s="24">
        <v>91.58333333399999</v>
      </c>
      <c r="G62" s="24">
        <v>325.00000000075</v>
      </c>
      <c r="H62" s="24"/>
      <c r="I62" s="24">
        <v>151.00000000075</v>
      </c>
      <c r="J62" s="24">
        <v>1278.3333333350001</v>
      </c>
      <c r="L62" s="24">
        <v>2135.4166666749998</v>
      </c>
      <c r="M62" s="24">
        <v>1090.666666675</v>
      </c>
      <c r="N62" s="24"/>
      <c r="O62" s="24">
        <v>100</v>
      </c>
      <c r="P62" s="24">
        <v>545.8333333324999</v>
      </c>
      <c r="Q62" s="24">
        <v>355.166666665</v>
      </c>
      <c r="R62" s="24">
        <v>560.4166666675001</v>
      </c>
      <c r="S62" s="24">
        <v>689</v>
      </c>
      <c r="T62" s="24">
        <v>63.083333333249996</v>
      </c>
    </row>
    <row r="63" spans="1:20" ht="15.75">
      <c r="A63" s="13" t="s">
        <v>53</v>
      </c>
      <c r="B63" s="24">
        <v>19456.75</v>
      </c>
      <c r="C63" s="24">
        <v>992.4166666675001</v>
      </c>
      <c r="D63" s="24">
        <v>372.0833333325</v>
      </c>
      <c r="E63" s="24"/>
      <c r="F63" s="24">
        <v>266.74999999825</v>
      </c>
      <c r="G63" s="24">
        <v>704.833333335</v>
      </c>
      <c r="H63" s="24"/>
      <c r="I63" s="24">
        <v>268.500000001</v>
      </c>
      <c r="J63" s="24">
        <v>3258.5833333</v>
      </c>
      <c r="L63" s="24">
        <v>5733.5833333</v>
      </c>
      <c r="M63" s="24">
        <v>2385.08333334</v>
      </c>
      <c r="N63" s="24"/>
      <c r="O63" s="24">
        <v>140.5</v>
      </c>
      <c r="P63" s="24">
        <v>1424.0833333425</v>
      </c>
      <c r="Q63" s="24">
        <v>1119.8333333425</v>
      </c>
      <c r="R63" s="24">
        <v>1232.25</v>
      </c>
      <c r="S63" s="24">
        <v>2187.333333335</v>
      </c>
      <c r="T63" s="24">
        <v>136.50000000100002</v>
      </c>
    </row>
    <row r="64" spans="1:20" ht="15.75">
      <c r="A64" s="13" t="s">
        <v>54</v>
      </c>
      <c r="B64" s="24">
        <v>6251.3333333</v>
      </c>
      <c r="C64" s="24">
        <v>135.75</v>
      </c>
      <c r="D64" s="24">
        <v>38.333333333249996</v>
      </c>
      <c r="E64" s="24"/>
      <c r="F64" s="24">
        <v>19.249999999849997</v>
      </c>
      <c r="G64" s="24">
        <v>106.08333333325</v>
      </c>
      <c r="H64" s="24"/>
      <c r="I64" s="24">
        <v>66.91666666649999</v>
      </c>
      <c r="J64" s="24">
        <v>1313.0833333225</v>
      </c>
      <c r="L64" s="24">
        <v>1805.4999999850002</v>
      </c>
      <c r="M64" s="24">
        <v>853.33333333</v>
      </c>
      <c r="N64" s="24"/>
      <c r="O64" s="24">
        <v>19.5</v>
      </c>
      <c r="P64" s="24">
        <v>336.91666666749995</v>
      </c>
      <c r="Q64" s="24">
        <v>470.91666666749995</v>
      </c>
      <c r="R64" s="24">
        <v>534.8333333324999</v>
      </c>
      <c r="S64" s="24">
        <v>762.5</v>
      </c>
      <c r="T64" s="24">
        <v>5.91666666665</v>
      </c>
    </row>
    <row r="65" spans="1:20" ht="15.75">
      <c r="A65" s="13" t="s">
        <v>55</v>
      </c>
      <c r="B65" s="24">
        <v>7341.583333325</v>
      </c>
      <c r="C65" s="24">
        <v>259.4166666685</v>
      </c>
      <c r="D65" s="24">
        <v>72.58333333350001</v>
      </c>
      <c r="E65" s="24"/>
      <c r="F65" s="24">
        <v>35.1666666665</v>
      </c>
      <c r="G65" s="24">
        <v>100.58333333350001</v>
      </c>
      <c r="H65" s="24"/>
      <c r="I65" s="24">
        <v>172.08333333324998</v>
      </c>
      <c r="J65" s="24">
        <v>1179.833333325</v>
      </c>
      <c r="L65" s="24">
        <v>2550.916666665</v>
      </c>
      <c r="M65" s="24">
        <v>1106.08333335</v>
      </c>
      <c r="N65" s="24"/>
      <c r="O65" s="24">
        <v>27.08333333325</v>
      </c>
      <c r="P65" s="24">
        <v>389.8333333325</v>
      </c>
      <c r="Q65" s="24">
        <v>355.7499999975</v>
      </c>
      <c r="R65" s="24">
        <v>569.1666666675001</v>
      </c>
      <c r="S65" s="24">
        <v>732.4166666675001</v>
      </c>
      <c r="T65" s="24">
        <v>1.8333333333250001</v>
      </c>
    </row>
    <row r="66" spans="1:20" ht="15.75">
      <c r="A66" s="13" t="s">
        <v>56</v>
      </c>
      <c r="B66" s="24">
        <v>8695.166666674999</v>
      </c>
      <c r="C66" s="24">
        <v>307.5</v>
      </c>
      <c r="D66" s="24">
        <v>101.250000001</v>
      </c>
      <c r="E66" s="24"/>
      <c r="F66" s="24">
        <v>58.41666666649999</v>
      </c>
      <c r="G66" s="24">
        <v>226.16666666425</v>
      </c>
      <c r="H66" s="24"/>
      <c r="I66" s="24">
        <v>115.83333333524999</v>
      </c>
      <c r="J66" s="24">
        <v>1704.2499999975</v>
      </c>
      <c r="L66" s="24">
        <v>2866.33333335</v>
      </c>
      <c r="M66" s="24">
        <v>1301.416666675</v>
      </c>
      <c r="N66" s="24"/>
      <c r="O66" s="24">
        <v>18.500000000075</v>
      </c>
      <c r="P66" s="24">
        <v>362.6666666675</v>
      </c>
      <c r="Q66" s="24">
        <v>474.416666665</v>
      </c>
      <c r="R66" s="24">
        <v>598.416666665</v>
      </c>
      <c r="S66" s="24">
        <v>841.0833333350001</v>
      </c>
      <c r="T66" s="24">
        <v>11.416666666674999</v>
      </c>
    </row>
    <row r="67" spans="1:20" ht="15.75">
      <c r="A67" s="13" t="s">
        <v>57</v>
      </c>
      <c r="B67" s="24">
        <v>90087.66666675</v>
      </c>
      <c r="C67" s="24">
        <v>4751.750000024999</v>
      </c>
      <c r="D67" s="24">
        <v>1191.583333325</v>
      </c>
      <c r="E67" s="24"/>
      <c r="F67" s="24">
        <v>2273.0000000074997</v>
      </c>
      <c r="G67" s="24">
        <v>3153.58333335</v>
      </c>
      <c r="H67" s="24"/>
      <c r="I67" s="24">
        <v>2204.333333335</v>
      </c>
      <c r="J67" s="24">
        <v>12480.58333335</v>
      </c>
      <c r="L67" s="24">
        <v>28965.66666675</v>
      </c>
      <c r="M67" s="24">
        <v>8104.83333335</v>
      </c>
      <c r="N67" s="24"/>
      <c r="O67" s="24">
        <v>981.5</v>
      </c>
      <c r="P67" s="24">
        <v>6299.083333325</v>
      </c>
      <c r="Q67" s="24">
        <v>5722.5833333499995</v>
      </c>
      <c r="R67" s="24">
        <v>4120</v>
      </c>
      <c r="S67" s="24">
        <v>7686.583333324999</v>
      </c>
      <c r="T67" s="24">
        <v>4482.499999975</v>
      </c>
    </row>
    <row r="68" spans="1:20" ht="15.75">
      <c r="A68" s="13" t="s">
        <v>58</v>
      </c>
      <c r="B68" s="24">
        <v>2926.166666675</v>
      </c>
      <c r="C68" s="24">
        <v>82.5</v>
      </c>
      <c r="D68" s="24">
        <v>49.25</v>
      </c>
      <c r="E68" s="24"/>
      <c r="F68" s="24">
        <v>6.83333333335</v>
      </c>
      <c r="G68" s="24">
        <v>65.91666666649999</v>
      </c>
      <c r="H68" s="24"/>
      <c r="I68" s="24">
        <v>30.749999999899998</v>
      </c>
      <c r="J68" s="24">
        <v>548.58333333</v>
      </c>
      <c r="L68" s="24">
        <v>783.9166666675001</v>
      </c>
      <c r="M68" s="24">
        <v>435.49999999749997</v>
      </c>
      <c r="N68" s="24"/>
      <c r="O68" s="24">
        <v>0.9999999999749999</v>
      </c>
      <c r="P68" s="24">
        <v>178.33333333425003</v>
      </c>
      <c r="Q68" s="24">
        <v>193.00000000075</v>
      </c>
      <c r="R68" s="24">
        <v>245.16666666499998</v>
      </c>
      <c r="S68" s="24">
        <v>395.58333332999996</v>
      </c>
      <c r="T68" s="24">
        <v>0.999999999975</v>
      </c>
    </row>
    <row r="69" spans="1:20" ht="15.75">
      <c r="A69" s="13" t="s">
        <v>59</v>
      </c>
      <c r="B69" s="24">
        <v>3206.4166666500005</v>
      </c>
      <c r="C69" s="24">
        <v>83.583333333</v>
      </c>
      <c r="D69" s="24">
        <v>16.166666666475</v>
      </c>
      <c r="E69" s="24"/>
      <c r="F69" s="24">
        <v>17.83333333325</v>
      </c>
      <c r="G69" s="24">
        <v>26.08333333325</v>
      </c>
      <c r="H69" s="24"/>
      <c r="I69" s="24">
        <v>26.249999999825</v>
      </c>
      <c r="J69" s="24">
        <v>423.0833333325</v>
      </c>
      <c r="L69" s="24">
        <v>1143.5833333275</v>
      </c>
      <c r="M69" s="24">
        <v>562.8333333324999</v>
      </c>
      <c r="N69" s="24"/>
      <c r="O69" s="24">
        <v>25.833333333425</v>
      </c>
      <c r="P69" s="24">
        <v>208.58333333425003</v>
      </c>
      <c r="Q69" s="24">
        <v>129.08333333075</v>
      </c>
      <c r="R69" s="24">
        <v>189.6666666665</v>
      </c>
      <c r="S69" s="24">
        <v>420.4166666675</v>
      </c>
      <c r="T69" s="24">
        <v>4.583333333325</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spans="1:20" ht="15.75">
      <c r="A73" s="20" t="s">
        <v>69</v>
      </c>
      <c r="L73" s="20"/>
      <c r="M73" s="20"/>
      <c r="N73" s="20"/>
      <c r="O73" s="20"/>
      <c r="P73" s="20"/>
      <c r="Q73" s="20"/>
      <c r="R73" s="20"/>
      <c r="S73" s="20"/>
      <c r="T73" s="20"/>
    </row>
    <row r="74" spans="1:20" ht="15.75">
      <c r="A74" s="20" t="s">
        <v>68</v>
      </c>
      <c r="L74" s="20"/>
      <c r="M74" s="20"/>
      <c r="N74" s="20"/>
      <c r="O74" s="20"/>
      <c r="P74" s="20"/>
      <c r="Q74" s="20"/>
      <c r="R74" s="20"/>
      <c r="S74" s="20"/>
      <c r="T74" s="20"/>
    </row>
    <row r="75" spans="1:20" ht="15.75">
      <c r="A75" s="20" t="s">
        <v>89</v>
      </c>
      <c r="L75" s="20"/>
      <c r="M75" s="20"/>
      <c r="N75" s="20"/>
      <c r="O75" s="20"/>
      <c r="P75" s="20"/>
      <c r="Q75" s="20"/>
      <c r="R75" s="20"/>
      <c r="S75" s="20"/>
      <c r="T75" s="20"/>
    </row>
    <row r="76" spans="1:20" ht="15.75">
      <c r="A76" s="20"/>
      <c r="L76" s="20"/>
      <c r="M76" s="20"/>
      <c r="N76" s="20"/>
      <c r="O76" s="20"/>
      <c r="P76" s="20"/>
      <c r="Q76" s="20"/>
      <c r="R76" s="20"/>
      <c r="S76" s="20"/>
      <c r="T76" s="20"/>
    </row>
    <row r="77" spans="1:20" ht="15.75">
      <c r="A77" s="20" t="s">
        <v>91</v>
      </c>
      <c r="L77" s="20"/>
      <c r="M77" s="20"/>
      <c r="N77" s="20"/>
      <c r="O77" s="20"/>
      <c r="P77" s="20"/>
      <c r="Q77" s="20"/>
      <c r="R77" s="20"/>
      <c r="S77" s="20"/>
      <c r="T77"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79"/>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92</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13" t="s">
        <v>0</v>
      </c>
      <c r="B8" s="20">
        <f>SUM(B10:B12)</f>
        <v>3454266</v>
      </c>
      <c r="C8" s="20">
        <f>SUM(C10:C12)</f>
        <v>201465.916663</v>
      </c>
      <c r="D8" s="20">
        <f>SUM(D10:D12)</f>
        <v>59230.5</v>
      </c>
      <c r="E8" s="20"/>
      <c r="F8" s="20">
        <f>SUM(F10:F12)</f>
        <v>102581.083334</v>
      </c>
      <c r="G8" s="20">
        <f>SUM(G10:G12)</f>
        <v>125187.083333</v>
      </c>
      <c r="H8" s="20"/>
      <c r="I8" s="20">
        <f>SUM(I10:I12)</f>
        <v>113586.583334</v>
      </c>
      <c r="J8" s="20">
        <f>SUM(J10:J12)</f>
        <v>450848.58334</v>
      </c>
      <c r="L8" s="20">
        <f>SUM(L10:L12)</f>
        <v>975164</v>
      </c>
      <c r="M8" s="20">
        <f>SUM(M10:M12)</f>
        <v>287885.5</v>
      </c>
      <c r="N8" s="20"/>
      <c r="O8" s="20">
        <f aca="true" t="shared" si="0" ref="O8:T8">SUM(O10:O12)</f>
        <v>54911.083333</v>
      </c>
      <c r="P8" s="20">
        <f t="shared" si="0"/>
        <v>256277.58333</v>
      </c>
      <c r="Q8" s="20">
        <f>SUM(Q10:Q12)</f>
        <v>139116.58333300002</v>
      </c>
      <c r="R8" s="20">
        <f t="shared" si="0"/>
        <v>111171.333333</v>
      </c>
      <c r="S8" s="20">
        <f t="shared" si="0"/>
        <v>499770.16666</v>
      </c>
      <c r="T8" s="20">
        <f t="shared" si="0"/>
        <v>134055.41666299998</v>
      </c>
    </row>
    <row r="9" spans="1:20" ht="15.75">
      <c r="A9" s="13"/>
      <c r="B9" s="20"/>
      <c r="C9" s="20"/>
      <c r="D9" s="20"/>
      <c r="E9" s="20"/>
      <c r="F9" s="20"/>
      <c r="G9" s="20"/>
      <c r="H9" s="20"/>
      <c r="I9" s="20"/>
      <c r="J9" s="20"/>
      <c r="L9" s="20"/>
      <c r="M9" s="20"/>
      <c r="N9" s="20"/>
      <c r="O9" s="20"/>
      <c r="P9" s="20"/>
      <c r="Q9" s="20"/>
      <c r="R9" s="20"/>
      <c r="S9" s="20"/>
      <c r="T9" s="20"/>
    </row>
    <row r="10" spans="1:20" ht="15.75">
      <c r="A10" s="13" t="s">
        <v>1</v>
      </c>
      <c r="B10" s="24">
        <v>2367856.8333</v>
      </c>
      <c r="C10" s="24">
        <v>140223.33333</v>
      </c>
      <c r="D10" s="24">
        <v>41291.25</v>
      </c>
      <c r="E10" s="24"/>
      <c r="F10" s="24">
        <v>80545.416667</v>
      </c>
      <c r="G10" s="24">
        <v>91276.5</v>
      </c>
      <c r="H10" s="24"/>
      <c r="I10" s="24">
        <v>93123.416667</v>
      </c>
      <c r="J10" s="24">
        <v>268173.41667</v>
      </c>
      <c r="L10" s="24">
        <v>636262.08333</v>
      </c>
      <c r="M10" s="24">
        <v>168796.41667</v>
      </c>
      <c r="N10" s="24"/>
      <c r="O10" s="24">
        <v>48025.083333</v>
      </c>
      <c r="P10" s="24">
        <v>209482.83333</v>
      </c>
      <c r="Q10" s="24">
        <v>80185.583333</v>
      </c>
      <c r="R10" s="24">
        <v>47119.333333</v>
      </c>
      <c r="S10" s="24">
        <v>372050.83333</v>
      </c>
      <c r="T10" s="24">
        <v>119850.33333</v>
      </c>
    </row>
    <row r="11" spans="1:20" ht="15.75">
      <c r="A11" s="13"/>
      <c r="B11" s="24"/>
      <c r="C11" s="24"/>
      <c r="D11" s="24"/>
      <c r="E11" s="24"/>
      <c r="F11" s="24"/>
      <c r="G11" s="24"/>
      <c r="H11" s="24"/>
      <c r="I11" s="24"/>
      <c r="J11" s="24"/>
      <c r="L11" s="24"/>
      <c r="M11" s="24"/>
      <c r="N11" s="24"/>
      <c r="O11" s="24"/>
      <c r="P11" s="24"/>
      <c r="Q11" s="24"/>
      <c r="R11" s="24"/>
      <c r="S11" s="24"/>
      <c r="T11" s="24"/>
    </row>
    <row r="12" spans="1:20" ht="15.75">
      <c r="A12" s="13" t="s">
        <v>2</v>
      </c>
      <c r="B12" s="24">
        <v>1086409.1667</v>
      </c>
      <c r="C12" s="24">
        <v>61242.583333</v>
      </c>
      <c r="D12" s="24">
        <v>17939.25</v>
      </c>
      <c r="E12" s="24"/>
      <c r="F12" s="24">
        <v>22035.666667</v>
      </c>
      <c r="G12" s="24">
        <v>33910.583333</v>
      </c>
      <c r="H12" s="24"/>
      <c r="I12" s="24">
        <v>20463.166667</v>
      </c>
      <c r="J12" s="24">
        <v>182675.16667</v>
      </c>
      <c r="L12" s="24">
        <v>338901.91667</v>
      </c>
      <c r="M12" s="24">
        <v>119089.08333</v>
      </c>
      <c r="N12" s="24"/>
      <c r="O12" s="24">
        <v>6886</v>
      </c>
      <c r="P12" s="24">
        <v>46794.75</v>
      </c>
      <c r="Q12" s="24">
        <v>58931</v>
      </c>
      <c r="R12" s="24">
        <v>64052</v>
      </c>
      <c r="S12" s="24">
        <v>127719.33333</v>
      </c>
      <c r="T12" s="24">
        <v>14205.083333</v>
      </c>
    </row>
    <row r="13" spans="1:20" ht="15.75">
      <c r="A13" s="13" t="s">
        <v>3</v>
      </c>
      <c r="B13" s="24">
        <v>29550.833333</v>
      </c>
      <c r="C13" s="24">
        <v>1916.25</v>
      </c>
      <c r="D13" s="24">
        <v>642.33333333</v>
      </c>
      <c r="E13" s="24"/>
      <c r="F13" s="24">
        <v>760.83333333</v>
      </c>
      <c r="G13" s="24">
        <v>1052.25</v>
      </c>
      <c r="H13" s="24"/>
      <c r="I13" s="24">
        <v>392.5</v>
      </c>
      <c r="J13" s="24">
        <v>5347.3333333</v>
      </c>
      <c r="L13" s="24">
        <v>8445.6666667</v>
      </c>
      <c r="M13" s="24">
        <v>3232.5833333</v>
      </c>
      <c r="N13" s="24"/>
      <c r="O13" s="24">
        <v>186.5</v>
      </c>
      <c r="P13" s="24">
        <v>1471.5</v>
      </c>
      <c r="Q13" s="24">
        <v>1748.3333333</v>
      </c>
      <c r="R13" s="24">
        <v>1973.0833333</v>
      </c>
      <c r="S13" s="24">
        <v>2828.5</v>
      </c>
      <c r="T13" s="24">
        <v>300.33333333</v>
      </c>
    </row>
    <row r="14" spans="1:20" ht="15.75">
      <c r="A14" s="13" t="s">
        <v>4</v>
      </c>
      <c r="B14" s="24">
        <v>6353.5833333</v>
      </c>
      <c r="C14" s="24">
        <v>386.66666667</v>
      </c>
      <c r="D14" s="24">
        <v>145.58333333</v>
      </c>
      <c r="E14" s="24"/>
      <c r="F14" s="24">
        <v>78.5</v>
      </c>
      <c r="G14" s="24">
        <v>148.5</v>
      </c>
      <c r="H14" s="24"/>
      <c r="I14" s="24">
        <v>129.33333333</v>
      </c>
      <c r="J14" s="24">
        <v>1121.9166667</v>
      </c>
      <c r="L14" s="24">
        <v>1945.0833333</v>
      </c>
      <c r="M14" s="24">
        <v>759.91666667</v>
      </c>
      <c r="N14" s="24"/>
      <c r="O14" s="24">
        <v>51.583333333</v>
      </c>
      <c r="P14" s="24">
        <v>317.91666667</v>
      </c>
      <c r="Q14" s="24">
        <v>262.5</v>
      </c>
      <c r="R14" s="24">
        <v>354</v>
      </c>
      <c r="S14" s="24">
        <v>824.33333333</v>
      </c>
      <c r="T14" s="24">
        <v>0.9166666667</v>
      </c>
    </row>
    <row r="15" spans="1:20" ht="15.75">
      <c r="A15" s="13" t="s">
        <v>5</v>
      </c>
      <c r="B15" s="24">
        <v>25288.75</v>
      </c>
      <c r="C15" s="24">
        <v>1753.1666667</v>
      </c>
      <c r="D15" s="24">
        <v>540.5</v>
      </c>
      <c r="E15" s="24"/>
      <c r="F15" s="24">
        <v>610.58333333</v>
      </c>
      <c r="G15" s="24">
        <v>1078.3333333</v>
      </c>
      <c r="H15" s="24"/>
      <c r="I15" s="24">
        <v>321.33333333</v>
      </c>
      <c r="J15" s="24">
        <v>4752.25</v>
      </c>
      <c r="L15" s="24">
        <v>7293</v>
      </c>
      <c r="M15" s="24">
        <v>2920.5</v>
      </c>
      <c r="N15" s="24"/>
      <c r="O15" s="24">
        <v>117.66666667</v>
      </c>
      <c r="P15" s="24">
        <v>847.58333333</v>
      </c>
      <c r="Q15" s="24">
        <v>1317.5</v>
      </c>
      <c r="R15" s="24">
        <v>1464.8333333</v>
      </c>
      <c r="S15" s="24">
        <v>2909.3333333</v>
      </c>
      <c r="T15" s="24">
        <v>93.75</v>
      </c>
    </row>
    <row r="16" spans="1:20" ht="15.75">
      <c r="A16" s="13" t="s">
        <v>6</v>
      </c>
      <c r="B16" s="24">
        <v>10686.666667</v>
      </c>
      <c r="C16" s="24">
        <v>378.83333333</v>
      </c>
      <c r="D16" s="24">
        <v>99.5</v>
      </c>
      <c r="E16" s="24"/>
      <c r="F16" s="24">
        <v>82.833333333</v>
      </c>
      <c r="G16" s="24">
        <v>182.41666667</v>
      </c>
      <c r="H16" s="24"/>
      <c r="I16" s="24">
        <v>206.41666667</v>
      </c>
      <c r="J16" s="24">
        <v>1828.25</v>
      </c>
      <c r="L16" s="24">
        <v>3507.6666667</v>
      </c>
      <c r="M16" s="24">
        <v>1479.4166667</v>
      </c>
      <c r="N16" s="24"/>
      <c r="O16" s="24">
        <v>157.58333333</v>
      </c>
      <c r="P16" s="24">
        <v>432.91666667</v>
      </c>
      <c r="Q16" s="24">
        <v>573.66666667</v>
      </c>
      <c r="R16" s="24">
        <v>603</v>
      </c>
      <c r="S16" s="24">
        <v>1470.5833333</v>
      </c>
      <c r="T16" s="24">
        <v>4.8333333333</v>
      </c>
    </row>
    <row r="17" spans="1:20" ht="15.75">
      <c r="A17" s="13" t="s">
        <v>7</v>
      </c>
      <c r="B17" s="24">
        <v>7254.6666667</v>
      </c>
      <c r="C17" s="24">
        <v>246.66666667</v>
      </c>
      <c r="D17" s="24">
        <v>92.25</v>
      </c>
      <c r="E17" s="24"/>
      <c r="F17" s="24">
        <v>46.833333333</v>
      </c>
      <c r="G17" s="24">
        <v>161.16666667</v>
      </c>
      <c r="H17" s="24"/>
      <c r="I17" s="24">
        <v>236.58333333</v>
      </c>
      <c r="J17" s="24">
        <v>1293.25</v>
      </c>
      <c r="L17" s="24">
        <v>2050.75</v>
      </c>
      <c r="M17" s="24">
        <v>1135.8333333</v>
      </c>
      <c r="N17" s="24"/>
      <c r="O17" s="24">
        <v>15.333333333</v>
      </c>
      <c r="P17" s="24">
        <v>330.75</v>
      </c>
      <c r="Q17" s="24">
        <v>557.91666667</v>
      </c>
      <c r="R17" s="24">
        <v>475.83333333</v>
      </c>
      <c r="S17" s="24">
        <v>847</v>
      </c>
      <c r="T17" s="24">
        <v>1.25</v>
      </c>
    </row>
    <row r="18" spans="1:20" ht="15.75">
      <c r="A18" s="13" t="s">
        <v>8</v>
      </c>
      <c r="B18" s="24">
        <v>20970.333333</v>
      </c>
      <c r="C18" s="24">
        <v>1520.75</v>
      </c>
      <c r="D18" s="24">
        <v>489.41666667</v>
      </c>
      <c r="E18" s="24"/>
      <c r="F18" s="24">
        <v>505.83333333</v>
      </c>
      <c r="G18" s="24">
        <v>683.25</v>
      </c>
      <c r="H18" s="24"/>
      <c r="I18" s="24">
        <v>444.5</v>
      </c>
      <c r="J18" s="24">
        <v>3397.25</v>
      </c>
      <c r="L18" s="24">
        <v>6214.75</v>
      </c>
      <c r="M18" s="24">
        <v>2658.5</v>
      </c>
      <c r="N18" s="24"/>
      <c r="O18" s="24">
        <v>125.91666667</v>
      </c>
      <c r="P18" s="24">
        <v>1215.25</v>
      </c>
      <c r="Q18" s="24">
        <v>864.58333333</v>
      </c>
      <c r="R18" s="24">
        <v>1119.8333333</v>
      </c>
      <c r="S18" s="24">
        <v>2283.5</v>
      </c>
      <c r="T18" s="24">
        <v>20.5</v>
      </c>
    </row>
    <row r="19" spans="1:20" ht="15.75">
      <c r="A19" s="13" t="s">
        <v>9</v>
      </c>
      <c r="B19" s="24">
        <v>12631.916667</v>
      </c>
      <c r="C19" s="24">
        <v>944.58333333</v>
      </c>
      <c r="D19" s="24">
        <v>248.25</v>
      </c>
      <c r="E19" s="24"/>
      <c r="F19" s="24">
        <v>287.25</v>
      </c>
      <c r="G19" s="24">
        <v>368.5</v>
      </c>
      <c r="H19" s="24"/>
      <c r="I19" s="24">
        <v>283.25</v>
      </c>
      <c r="J19" s="24">
        <v>2490.5</v>
      </c>
      <c r="L19" s="24">
        <v>3810.9166667</v>
      </c>
      <c r="M19" s="24">
        <v>1458.5</v>
      </c>
      <c r="N19" s="24"/>
      <c r="O19" s="24">
        <v>67.416666667</v>
      </c>
      <c r="P19" s="24">
        <v>459.66666667</v>
      </c>
      <c r="Q19" s="24">
        <v>651.75</v>
      </c>
      <c r="R19" s="24">
        <v>704.75</v>
      </c>
      <c r="S19" s="24">
        <v>1300.5</v>
      </c>
      <c r="T19" s="24">
        <v>10.666666667</v>
      </c>
    </row>
    <row r="20" spans="1:20" ht="15.75">
      <c r="A20" s="13" t="s">
        <v>10</v>
      </c>
      <c r="B20" s="24">
        <v>5906.25</v>
      </c>
      <c r="C20" s="24">
        <v>157.25</v>
      </c>
      <c r="D20" s="24">
        <v>54.666666667</v>
      </c>
      <c r="E20" s="24"/>
      <c r="F20" s="24">
        <v>12.916666667</v>
      </c>
      <c r="G20" s="24">
        <v>68.333333333</v>
      </c>
      <c r="H20" s="24"/>
      <c r="I20" s="24">
        <v>61.416666667</v>
      </c>
      <c r="J20" s="24">
        <v>1166.0833333</v>
      </c>
      <c r="L20" s="24">
        <v>1611.1666667</v>
      </c>
      <c r="M20" s="24">
        <v>851.41666667</v>
      </c>
      <c r="N20" s="24"/>
      <c r="O20" s="24">
        <v>42.416666667</v>
      </c>
      <c r="P20" s="24">
        <v>269.25</v>
      </c>
      <c r="Q20" s="24">
        <v>390.25</v>
      </c>
      <c r="R20" s="24">
        <v>541.91666667</v>
      </c>
      <c r="S20" s="24">
        <v>828.91666667</v>
      </c>
      <c r="T20" s="24">
        <v>1.4166666667</v>
      </c>
    </row>
    <row r="21" spans="1:20" ht="15.75">
      <c r="A21" s="13" t="s">
        <v>11</v>
      </c>
      <c r="B21" s="24">
        <v>9162.9166667</v>
      </c>
      <c r="C21" s="24">
        <v>493.75</v>
      </c>
      <c r="D21" s="24">
        <v>216.41666667</v>
      </c>
      <c r="E21" s="24"/>
      <c r="F21" s="24">
        <v>89</v>
      </c>
      <c r="G21" s="24">
        <v>293.91666667</v>
      </c>
      <c r="H21" s="24"/>
      <c r="I21" s="24">
        <v>331.5</v>
      </c>
      <c r="J21" s="24">
        <v>1965.8333333</v>
      </c>
      <c r="L21" s="24">
        <v>2168</v>
      </c>
      <c r="M21" s="24">
        <v>1124</v>
      </c>
      <c r="N21" s="24"/>
      <c r="O21" s="24">
        <v>55.5</v>
      </c>
      <c r="P21" s="24">
        <v>453.41666667</v>
      </c>
      <c r="Q21" s="24">
        <v>506.08333333</v>
      </c>
      <c r="R21" s="24">
        <v>677.33333333</v>
      </c>
      <c r="S21" s="24">
        <v>1191.25</v>
      </c>
      <c r="T21" s="24">
        <v>12.25</v>
      </c>
    </row>
    <row r="22" spans="1:20" ht="15.75">
      <c r="A22" s="13" t="s">
        <v>12</v>
      </c>
      <c r="B22" s="24">
        <v>5635.1666667</v>
      </c>
      <c r="C22" s="24">
        <v>254.75</v>
      </c>
      <c r="D22" s="24">
        <v>93.333333333</v>
      </c>
      <c r="E22" s="24"/>
      <c r="F22" s="24">
        <v>51.333333333</v>
      </c>
      <c r="G22" s="24">
        <v>141.91666667</v>
      </c>
      <c r="H22" s="24"/>
      <c r="I22" s="24">
        <v>139.41666667</v>
      </c>
      <c r="J22" s="24">
        <v>1137.9166667</v>
      </c>
      <c r="L22" s="24">
        <v>1699.5833333</v>
      </c>
      <c r="M22" s="24">
        <v>589.25</v>
      </c>
      <c r="N22" s="24"/>
      <c r="O22" s="24">
        <v>31.833333333</v>
      </c>
      <c r="P22" s="24">
        <v>178.08333333</v>
      </c>
      <c r="Q22" s="24">
        <v>326.91666667</v>
      </c>
      <c r="R22" s="24">
        <v>411.33333333</v>
      </c>
      <c r="S22" s="24">
        <v>666.5</v>
      </c>
      <c r="T22" s="24">
        <v>44.833333333</v>
      </c>
    </row>
    <row r="23" spans="1:20" ht="15.75">
      <c r="A23" s="13" t="s">
        <v>13</v>
      </c>
      <c r="B23" s="24">
        <v>6680.25</v>
      </c>
      <c r="C23" s="24">
        <v>370.41666667</v>
      </c>
      <c r="D23" s="24">
        <v>159.66666667</v>
      </c>
      <c r="E23" s="24"/>
      <c r="F23" s="24">
        <v>69.833333333</v>
      </c>
      <c r="G23" s="24">
        <v>172.33333333</v>
      </c>
      <c r="H23" s="24"/>
      <c r="I23" s="24">
        <v>162.5</v>
      </c>
      <c r="J23" s="24">
        <v>899</v>
      </c>
      <c r="L23" s="24">
        <v>2260.3333333</v>
      </c>
      <c r="M23" s="24">
        <v>903.08333333</v>
      </c>
      <c r="N23" s="24"/>
      <c r="O23" s="24">
        <v>27.583333333</v>
      </c>
      <c r="P23" s="24">
        <v>273.58333333</v>
      </c>
      <c r="Q23" s="24">
        <v>368</v>
      </c>
      <c r="R23" s="24">
        <v>305.58333333</v>
      </c>
      <c r="S23" s="24">
        <v>918.75</v>
      </c>
      <c r="T23" s="24">
        <v>7.9166666667</v>
      </c>
    </row>
    <row r="24" spans="1:20" ht="15.75">
      <c r="A24" s="13" t="s">
        <v>14</v>
      </c>
      <c r="B24" s="24">
        <v>4189.4166667</v>
      </c>
      <c r="C24" s="24">
        <v>89.583333333</v>
      </c>
      <c r="D24" s="24">
        <v>26.5</v>
      </c>
      <c r="E24" s="24"/>
      <c r="F24" s="24">
        <v>6.3333333333</v>
      </c>
      <c r="G24" s="24">
        <v>56</v>
      </c>
      <c r="H24" s="24"/>
      <c r="I24" s="24">
        <v>128.33333333</v>
      </c>
      <c r="J24" s="24">
        <v>843.5</v>
      </c>
      <c r="L24" s="24">
        <v>1064.6666667</v>
      </c>
      <c r="M24" s="24">
        <v>496.66666667</v>
      </c>
      <c r="N24" s="24"/>
      <c r="O24" s="24">
        <v>53.166666667</v>
      </c>
      <c r="P24" s="24">
        <v>274.83333333</v>
      </c>
      <c r="Q24" s="24">
        <v>342</v>
      </c>
      <c r="R24" s="24">
        <v>329.16666667</v>
      </c>
      <c r="S24" s="24">
        <v>591.41666667</v>
      </c>
      <c r="T24" s="24">
        <v>5.75</v>
      </c>
    </row>
    <row r="25" spans="1:20" ht="15.75">
      <c r="A25" s="13" t="s">
        <v>15</v>
      </c>
      <c r="B25" s="24">
        <v>18683.916667</v>
      </c>
      <c r="C25" s="24">
        <v>834.08333333</v>
      </c>
      <c r="D25" s="24">
        <v>223</v>
      </c>
      <c r="E25" s="24"/>
      <c r="F25" s="24">
        <v>193.16666667</v>
      </c>
      <c r="G25" s="24">
        <v>525.33333333</v>
      </c>
      <c r="H25" s="24"/>
      <c r="I25" s="24">
        <v>367.25</v>
      </c>
      <c r="J25" s="24">
        <v>3591.5</v>
      </c>
      <c r="L25" s="24">
        <v>5660.3333333</v>
      </c>
      <c r="M25" s="24">
        <v>1762.8333333</v>
      </c>
      <c r="N25" s="24"/>
      <c r="O25" s="24">
        <v>342.5</v>
      </c>
      <c r="P25" s="24">
        <v>747.25</v>
      </c>
      <c r="Q25" s="24">
        <v>1251.8333333</v>
      </c>
      <c r="R25" s="24">
        <v>1511.6666667</v>
      </c>
      <c r="S25" s="24">
        <v>1956.5</v>
      </c>
      <c r="T25" s="24">
        <v>243</v>
      </c>
    </row>
    <row r="26" spans="1:20" ht="15.75">
      <c r="A26" s="13" t="s">
        <v>16</v>
      </c>
      <c r="B26" s="24">
        <v>118736.75</v>
      </c>
      <c r="C26" s="24">
        <v>8979.75</v>
      </c>
      <c r="D26" s="24">
        <v>2443.75</v>
      </c>
      <c r="E26" s="24"/>
      <c r="F26" s="24">
        <v>3748.5833333</v>
      </c>
      <c r="G26" s="24">
        <v>4976</v>
      </c>
      <c r="H26" s="24"/>
      <c r="I26" s="24">
        <v>977.08333333</v>
      </c>
      <c r="J26" s="24">
        <v>22239.666667</v>
      </c>
      <c r="L26" s="24">
        <v>33703.25</v>
      </c>
      <c r="M26" s="24">
        <v>12741.583333</v>
      </c>
      <c r="N26" s="24"/>
      <c r="O26" s="24">
        <v>543.66666667</v>
      </c>
      <c r="P26" s="24">
        <v>6320</v>
      </c>
      <c r="Q26" s="24">
        <v>4579.0833333</v>
      </c>
      <c r="R26" s="24">
        <v>6244.5833333</v>
      </c>
      <c r="S26" s="24">
        <v>13500.166667</v>
      </c>
      <c r="T26" s="24">
        <v>588.41666667</v>
      </c>
    </row>
    <row r="27" spans="1:20" ht="15.75">
      <c r="A27" s="13" t="s">
        <v>17</v>
      </c>
      <c r="B27" s="24">
        <v>3569</v>
      </c>
      <c r="C27" s="24">
        <v>73.916666667</v>
      </c>
      <c r="D27" s="24">
        <v>29.666666667</v>
      </c>
      <c r="E27" s="24"/>
      <c r="F27" s="24">
        <v>8.5</v>
      </c>
      <c r="G27" s="24">
        <v>47.916666667</v>
      </c>
      <c r="H27" s="24"/>
      <c r="I27" s="24">
        <v>53.166666667</v>
      </c>
      <c r="J27" s="24">
        <v>781.75</v>
      </c>
      <c r="L27" s="24">
        <v>820.33333333</v>
      </c>
      <c r="M27" s="24">
        <v>415</v>
      </c>
      <c r="N27" s="24"/>
      <c r="O27" s="24">
        <v>32.25</v>
      </c>
      <c r="P27" s="24">
        <v>181.83333333</v>
      </c>
      <c r="Q27" s="24">
        <v>224.08333333</v>
      </c>
      <c r="R27" s="24">
        <v>274.66666667</v>
      </c>
      <c r="S27" s="24">
        <v>719.91666667</v>
      </c>
      <c r="T27" s="24">
        <v>7.5</v>
      </c>
    </row>
    <row r="28" spans="1:20" ht="15.75">
      <c r="A28" s="13" t="s">
        <v>18</v>
      </c>
      <c r="B28" s="24">
        <v>5311.1666667</v>
      </c>
      <c r="C28" s="24">
        <v>179.91666667</v>
      </c>
      <c r="D28" s="24">
        <v>99.583333333</v>
      </c>
      <c r="E28" s="24"/>
      <c r="F28" s="24">
        <v>43.583333333</v>
      </c>
      <c r="G28" s="24">
        <v>88.583333333</v>
      </c>
      <c r="H28" s="24"/>
      <c r="I28" s="24">
        <v>93.416666667</v>
      </c>
      <c r="J28" s="24">
        <v>1275.75</v>
      </c>
      <c r="L28" s="24">
        <v>1172.9166667</v>
      </c>
      <c r="M28" s="24">
        <v>715</v>
      </c>
      <c r="N28" s="24"/>
      <c r="O28" s="24">
        <v>8.25</v>
      </c>
      <c r="P28" s="24">
        <v>231.41666667</v>
      </c>
      <c r="Q28" s="24">
        <v>302.91666667</v>
      </c>
      <c r="R28" s="24">
        <v>552.41666667</v>
      </c>
      <c r="S28" s="24">
        <v>740.33333333</v>
      </c>
      <c r="T28" s="24">
        <v>3.75</v>
      </c>
    </row>
    <row r="29" spans="1:20" ht="15.75">
      <c r="A29" s="13" t="s">
        <v>19</v>
      </c>
      <c r="B29" s="24">
        <v>9079.9166667</v>
      </c>
      <c r="C29" s="24">
        <v>190</v>
      </c>
      <c r="D29" s="24">
        <v>48.083333333</v>
      </c>
      <c r="E29" s="24"/>
      <c r="F29" s="24">
        <v>15</v>
      </c>
      <c r="G29" s="24">
        <v>99.833333333</v>
      </c>
      <c r="H29" s="24"/>
      <c r="I29" s="24">
        <v>119.83333333</v>
      </c>
      <c r="J29" s="24">
        <v>1515.25</v>
      </c>
      <c r="L29" s="24">
        <v>3199.8333333</v>
      </c>
      <c r="M29" s="24">
        <v>1362.0833333</v>
      </c>
      <c r="N29" s="24"/>
      <c r="O29" s="24">
        <v>87.666666667</v>
      </c>
      <c r="P29" s="24">
        <v>483</v>
      </c>
      <c r="Q29" s="24">
        <v>457.08333333</v>
      </c>
      <c r="R29" s="24">
        <v>535.58333333</v>
      </c>
      <c r="S29" s="24">
        <v>1182.0833333</v>
      </c>
      <c r="T29" s="24">
        <v>8.8333333333</v>
      </c>
    </row>
    <row r="30" spans="1:20" ht="15.75">
      <c r="A30" s="13" t="s">
        <v>20</v>
      </c>
      <c r="B30" s="24">
        <v>6268.9166667</v>
      </c>
      <c r="C30" s="24">
        <v>230.75</v>
      </c>
      <c r="D30" s="24">
        <v>65.833333333</v>
      </c>
      <c r="E30" s="24"/>
      <c r="F30" s="24">
        <v>52.416666667</v>
      </c>
      <c r="G30" s="24">
        <v>141.75</v>
      </c>
      <c r="H30" s="24"/>
      <c r="I30" s="24">
        <v>116.75</v>
      </c>
      <c r="J30" s="24">
        <v>800.33333333</v>
      </c>
      <c r="L30" s="24">
        <v>2097.1666667</v>
      </c>
      <c r="M30" s="24">
        <v>885.5</v>
      </c>
      <c r="N30" s="24"/>
      <c r="O30" s="24">
        <v>145.75</v>
      </c>
      <c r="P30" s="24">
        <v>304.08333333</v>
      </c>
      <c r="Q30" s="24">
        <v>347.16666667</v>
      </c>
      <c r="R30" s="24">
        <v>348.5</v>
      </c>
      <c r="S30" s="24">
        <v>887.08333333</v>
      </c>
      <c r="T30" s="24">
        <v>45.5</v>
      </c>
    </row>
    <row r="31" spans="1:20" ht="15.75">
      <c r="A31" s="13" t="s">
        <v>21</v>
      </c>
      <c r="B31" s="24">
        <v>5200.25</v>
      </c>
      <c r="C31" s="24">
        <v>286.41666667</v>
      </c>
      <c r="D31" s="24">
        <v>118.25</v>
      </c>
      <c r="E31" s="24"/>
      <c r="F31" s="24">
        <v>68.666666667</v>
      </c>
      <c r="G31" s="24">
        <v>177.33333333</v>
      </c>
      <c r="H31" s="24"/>
      <c r="I31" s="24">
        <v>128.25</v>
      </c>
      <c r="J31" s="24">
        <v>940.41666667</v>
      </c>
      <c r="L31" s="24">
        <v>1526.25</v>
      </c>
      <c r="M31" s="24">
        <v>636</v>
      </c>
      <c r="N31" s="24"/>
      <c r="O31" s="24">
        <v>20.666666667</v>
      </c>
      <c r="P31" s="24">
        <v>242.5</v>
      </c>
      <c r="Q31" s="24">
        <v>248.58333333</v>
      </c>
      <c r="R31" s="24">
        <v>311.33333333</v>
      </c>
      <c r="S31" s="24">
        <v>589.58333333</v>
      </c>
      <c r="T31" s="24">
        <v>18.25</v>
      </c>
    </row>
    <row r="32" spans="1:20" ht="15.75">
      <c r="A32" s="13" t="s">
        <v>22</v>
      </c>
      <c r="B32" s="24">
        <v>296.25</v>
      </c>
      <c r="C32" s="24">
        <v>5.75</v>
      </c>
      <c r="D32" s="24">
        <v>3.8333333333</v>
      </c>
      <c r="E32" s="24"/>
      <c r="F32" s="24">
        <v>0</v>
      </c>
      <c r="G32" s="24">
        <v>3.9166666667</v>
      </c>
      <c r="H32" s="24"/>
      <c r="I32" s="24">
        <v>3.6666666667</v>
      </c>
      <c r="J32" s="24">
        <v>52.083333333</v>
      </c>
      <c r="L32" s="24">
        <v>63.666666667</v>
      </c>
      <c r="M32" s="24">
        <v>31.166666667</v>
      </c>
      <c r="N32" s="24"/>
      <c r="O32" s="24">
        <v>9.3333333333</v>
      </c>
      <c r="P32" s="24">
        <v>15.666666667</v>
      </c>
      <c r="Q32" s="24">
        <v>29.416666667</v>
      </c>
      <c r="R32" s="24">
        <v>23</v>
      </c>
      <c r="S32" s="24">
        <v>59.666666667</v>
      </c>
      <c r="T32" s="24">
        <v>0</v>
      </c>
    </row>
    <row r="33" spans="1:20" ht="15.75">
      <c r="A33" s="13" t="s">
        <v>23</v>
      </c>
      <c r="B33" s="24">
        <v>9194.75</v>
      </c>
      <c r="C33" s="24">
        <v>293.16666667</v>
      </c>
      <c r="D33" s="24">
        <v>83.75</v>
      </c>
      <c r="E33" s="24"/>
      <c r="F33" s="24">
        <v>48.5</v>
      </c>
      <c r="G33" s="24">
        <v>151</v>
      </c>
      <c r="H33" s="24"/>
      <c r="I33" s="24">
        <v>115</v>
      </c>
      <c r="J33" s="24">
        <v>1336.5833333</v>
      </c>
      <c r="L33" s="24">
        <v>3151.4166667</v>
      </c>
      <c r="M33" s="24">
        <v>1236.0833333</v>
      </c>
      <c r="N33" s="24"/>
      <c r="O33" s="24">
        <v>57.5</v>
      </c>
      <c r="P33" s="24">
        <v>453.66666667</v>
      </c>
      <c r="Q33" s="24">
        <v>460.41666667</v>
      </c>
      <c r="R33" s="24">
        <v>498.83333333</v>
      </c>
      <c r="S33" s="24">
        <v>1430.5833333</v>
      </c>
      <c r="T33" s="24">
        <v>53.166666667</v>
      </c>
    </row>
    <row r="34" spans="1:20" ht="15.75">
      <c r="A34" s="13" t="s">
        <v>24</v>
      </c>
      <c r="B34" s="24">
        <v>10600.833333</v>
      </c>
      <c r="C34" s="24">
        <v>239.66666667</v>
      </c>
      <c r="D34" s="24">
        <v>51.75</v>
      </c>
      <c r="E34" s="24"/>
      <c r="F34" s="24">
        <v>41.083333333</v>
      </c>
      <c r="G34" s="24">
        <v>196.16666667</v>
      </c>
      <c r="H34" s="24"/>
      <c r="I34" s="24">
        <v>156.58333333</v>
      </c>
      <c r="J34" s="24">
        <v>2192.9166667</v>
      </c>
      <c r="L34" s="24">
        <v>2890.4166667</v>
      </c>
      <c r="M34" s="24">
        <v>1529.6666667</v>
      </c>
      <c r="N34" s="24"/>
      <c r="O34" s="24">
        <v>41.75</v>
      </c>
      <c r="P34" s="24">
        <v>408.16666667</v>
      </c>
      <c r="Q34" s="24">
        <v>717.83333333</v>
      </c>
      <c r="R34" s="24">
        <v>647.5</v>
      </c>
      <c r="S34" s="24">
        <v>1827.5</v>
      </c>
      <c r="T34" s="24">
        <v>42.166666667</v>
      </c>
    </row>
    <row r="35" spans="1:20" ht="15.75">
      <c r="A35" s="13" t="s">
        <v>25</v>
      </c>
      <c r="B35" s="24">
        <v>2588.4166667</v>
      </c>
      <c r="C35" s="24">
        <v>36.416666667</v>
      </c>
      <c r="D35" s="24">
        <v>14.5</v>
      </c>
      <c r="E35" s="24"/>
      <c r="F35" s="24">
        <v>9.8333333333</v>
      </c>
      <c r="G35" s="24">
        <v>28</v>
      </c>
      <c r="H35" s="24"/>
      <c r="I35" s="24">
        <v>67.75</v>
      </c>
      <c r="J35" s="24">
        <v>508.41666667</v>
      </c>
      <c r="L35" s="24">
        <v>725.16666667</v>
      </c>
      <c r="M35" s="24">
        <v>379.66666667</v>
      </c>
      <c r="N35" s="24"/>
      <c r="O35" s="24">
        <v>7.4166666667</v>
      </c>
      <c r="P35" s="24">
        <v>133.75</v>
      </c>
      <c r="Q35" s="24">
        <v>164.5</v>
      </c>
      <c r="R35" s="24">
        <v>177.58333333</v>
      </c>
      <c r="S35" s="24">
        <v>431.91666667</v>
      </c>
      <c r="T35" s="24">
        <v>0.6666666667</v>
      </c>
    </row>
    <row r="36" spans="1:20" ht="15.75">
      <c r="A36" s="13" t="s">
        <v>26</v>
      </c>
      <c r="B36" s="24">
        <v>5408.0833333</v>
      </c>
      <c r="C36" s="24">
        <v>231.75</v>
      </c>
      <c r="D36" s="24">
        <v>81</v>
      </c>
      <c r="E36" s="24"/>
      <c r="F36" s="24">
        <v>57.166666667</v>
      </c>
      <c r="G36" s="24">
        <v>167.33333333</v>
      </c>
      <c r="H36" s="24"/>
      <c r="I36" s="24">
        <v>25.5</v>
      </c>
      <c r="J36" s="24">
        <v>899.66666667</v>
      </c>
      <c r="L36" s="24">
        <v>1732.1666667</v>
      </c>
      <c r="M36" s="24">
        <v>789.75</v>
      </c>
      <c r="N36" s="24"/>
      <c r="O36" s="24">
        <v>16.75</v>
      </c>
      <c r="P36" s="24">
        <v>285.33333333</v>
      </c>
      <c r="Q36" s="24">
        <v>279.16666667</v>
      </c>
      <c r="R36" s="24">
        <v>354.25</v>
      </c>
      <c r="S36" s="24">
        <v>650.41666667</v>
      </c>
      <c r="T36" s="24">
        <v>7.6666666667</v>
      </c>
    </row>
    <row r="37" spans="1:20" ht="15.75">
      <c r="A37" s="13" t="s">
        <v>27</v>
      </c>
      <c r="B37" s="24">
        <v>5743.1666667</v>
      </c>
      <c r="C37" s="24">
        <v>137</v>
      </c>
      <c r="D37" s="24">
        <v>57.5</v>
      </c>
      <c r="E37" s="24"/>
      <c r="F37" s="24">
        <v>12.166666667</v>
      </c>
      <c r="G37" s="24">
        <v>80.916666667</v>
      </c>
      <c r="H37" s="24"/>
      <c r="I37" s="24">
        <v>57.916666667</v>
      </c>
      <c r="J37" s="24">
        <v>1081.0833333</v>
      </c>
      <c r="L37" s="24">
        <v>1666</v>
      </c>
      <c r="M37" s="24">
        <v>812.33333333</v>
      </c>
      <c r="N37" s="24"/>
      <c r="O37" s="24">
        <v>5.9166666667</v>
      </c>
      <c r="P37" s="24">
        <v>246</v>
      </c>
      <c r="Q37" s="24">
        <v>370.75</v>
      </c>
      <c r="R37" s="24">
        <v>457.91666667</v>
      </c>
      <c r="S37" s="24">
        <v>923.08333333</v>
      </c>
      <c r="T37" s="24">
        <v>1.8333333333</v>
      </c>
    </row>
    <row r="38" spans="1:20" ht="15.75">
      <c r="A38" s="13" t="s">
        <v>28</v>
      </c>
      <c r="B38" s="24">
        <v>93114.416667</v>
      </c>
      <c r="C38" s="24">
        <v>9819.6666667</v>
      </c>
      <c r="D38" s="24">
        <v>2786.5</v>
      </c>
      <c r="E38" s="24"/>
      <c r="F38" s="24">
        <v>5096.0833333</v>
      </c>
      <c r="G38" s="24">
        <v>6580.4166667</v>
      </c>
      <c r="H38" s="24"/>
      <c r="I38" s="24">
        <v>1753.5833333</v>
      </c>
      <c r="J38" s="24">
        <v>16158.166667</v>
      </c>
      <c r="L38" s="24">
        <v>24397.333333</v>
      </c>
      <c r="M38" s="24">
        <v>8117.1666667</v>
      </c>
      <c r="N38" s="24"/>
      <c r="O38" s="24">
        <v>572.33333333</v>
      </c>
      <c r="P38" s="24">
        <v>3822.4166667</v>
      </c>
      <c r="Q38" s="24">
        <v>3645.6666667</v>
      </c>
      <c r="R38" s="24">
        <v>4846.9166667</v>
      </c>
      <c r="S38" s="24">
        <v>8018.1666667</v>
      </c>
      <c r="T38" s="24">
        <v>568.58333333</v>
      </c>
    </row>
    <row r="39" spans="1:20" ht="15.75">
      <c r="A39" s="13" t="s">
        <v>29</v>
      </c>
      <c r="B39" s="24">
        <v>8192.6666667</v>
      </c>
      <c r="C39" s="24">
        <v>352.25</v>
      </c>
      <c r="D39" s="24">
        <v>119.41666667</v>
      </c>
      <c r="E39" s="24"/>
      <c r="F39" s="24">
        <v>55</v>
      </c>
      <c r="G39" s="24">
        <v>171.66666667</v>
      </c>
      <c r="H39" s="24"/>
      <c r="I39" s="24">
        <v>129.91666667</v>
      </c>
      <c r="J39" s="24">
        <v>1274.8333333</v>
      </c>
      <c r="L39" s="24">
        <v>2847.3333333</v>
      </c>
      <c r="M39" s="24">
        <v>1150</v>
      </c>
      <c r="N39" s="24"/>
      <c r="O39" s="24">
        <v>38.916666667</v>
      </c>
      <c r="P39" s="24">
        <v>419.25</v>
      </c>
      <c r="Q39" s="24">
        <v>418.5</v>
      </c>
      <c r="R39" s="24">
        <v>367</v>
      </c>
      <c r="S39" s="24">
        <v>1025.25</v>
      </c>
      <c r="T39" s="24">
        <v>16.833333333</v>
      </c>
    </row>
    <row r="40" spans="1:20" ht="15.75">
      <c r="A40" s="13" t="s">
        <v>30</v>
      </c>
      <c r="B40" s="24">
        <v>79260.75</v>
      </c>
      <c r="C40" s="24">
        <v>3189.4166667</v>
      </c>
      <c r="D40" s="24">
        <v>948.83333333</v>
      </c>
      <c r="E40" s="24"/>
      <c r="F40" s="24">
        <v>1010.6666667</v>
      </c>
      <c r="G40" s="24">
        <v>1758.25</v>
      </c>
      <c r="H40" s="24"/>
      <c r="I40" s="24">
        <v>2940.25</v>
      </c>
      <c r="J40" s="24">
        <v>12047.833333</v>
      </c>
      <c r="L40" s="24">
        <v>23174.5</v>
      </c>
      <c r="M40" s="24">
        <v>5997.8333333</v>
      </c>
      <c r="N40" s="24"/>
      <c r="O40" s="24">
        <v>354.75</v>
      </c>
      <c r="P40" s="24">
        <v>1735.5833333</v>
      </c>
      <c r="Q40" s="24">
        <v>6554.8333333</v>
      </c>
      <c r="R40" s="24">
        <v>5478.5833333</v>
      </c>
      <c r="S40" s="24">
        <v>12218.25</v>
      </c>
      <c r="T40" s="24">
        <v>3422.75</v>
      </c>
    </row>
    <row r="41" spans="1:20" ht="15.75">
      <c r="A41" s="13" t="s">
        <v>31</v>
      </c>
      <c r="B41" s="24">
        <v>26120.916667</v>
      </c>
      <c r="C41" s="24">
        <v>1558.5833333</v>
      </c>
      <c r="D41" s="24">
        <v>487.5</v>
      </c>
      <c r="E41" s="24"/>
      <c r="F41" s="24">
        <v>526.91666667</v>
      </c>
      <c r="G41" s="24">
        <v>991.66666667</v>
      </c>
      <c r="H41" s="24"/>
      <c r="I41" s="24">
        <v>312.41666667</v>
      </c>
      <c r="J41" s="24">
        <v>4435.6666667</v>
      </c>
      <c r="L41" s="24">
        <v>7810.3333333</v>
      </c>
      <c r="M41" s="24">
        <v>3081.5</v>
      </c>
      <c r="N41" s="24"/>
      <c r="O41" s="24">
        <v>221.83333333</v>
      </c>
      <c r="P41" s="24">
        <v>1492</v>
      </c>
      <c r="Q41" s="24">
        <v>1208.4166667</v>
      </c>
      <c r="R41" s="24">
        <v>1499.0833333</v>
      </c>
      <c r="S41" s="24">
        <v>3050.9166667</v>
      </c>
      <c r="T41" s="24">
        <v>68.916666667</v>
      </c>
    </row>
    <row r="42" spans="1:20" ht="15.75">
      <c r="A42" s="13" t="s">
        <v>32</v>
      </c>
      <c r="B42" s="24">
        <v>33586.333333</v>
      </c>
      <c r="C42" s="24">
        <v>2543.0833333</v>
      </c>
      <c r="D42" s="24">
        <v>827.75</v>
      </c>
      <c r="E42" s="24"/>
      <c r="F42" s="24">
        <v>730.75</v>
      </c>
      <c r="G42" s="24">
        <v>855.41666667</v>
      </c>
      <c r="H42" s="24"/>
      <c r="I42" s="24">
        <v>509.83333333</v>
      </c>
      <c r="J42" s="24">
        <v>6314</v>
      </c>
      <c r="L42" s="24">
        <v>9992.0833333</v>
      </c>
      <c r="M42" s="24">
        <v>3330.5833333</v>
      </c>
      <c r="N42" s="24"/>
      <c r="O42" s="24">
        <v>121.83333333</v>
      </c>
      <c r="P42" s="24">
        <v>1150.75</v>
      </c>
      <c r="Q42" s="24">
        <v>1957.5</v>
      </c>
      <c r="R42" s="24">
        <v>1767.0833333</v>
      </c>
      <c r="S42" s="24">
        <v>4069.3333333</v>
      </c>
      <c r="T42" s="24">
        <v>55.416666667</v>
      </c>
    </row>
    <row r="43" spans="1:20" ht="15.75">
      <c r="A43" s="13" t="s">
        <v>33</v>
      </c>
      <c r="B43" s="24">
        <v>53888.916667</v>
      </c>
      <c r="C43" s="24">
        <v>4096.1666667</v>
      </c>
      <c r="D43" s="24">
        <v>1011.1666667</v>
      </c>
      <c r="E43" s="24"/>
      <c r="F43" s="24">
        <v>1227.6666667</v>
      </c>
      <c r="G43" s="24">
        <v>1459.1666667</v>
      </c>
      <c r="H43" s="24"/>
      <c r="I43" s="24">
        <v>1362</v>
      </c>
      <c r="J43" s="24">
        <v>9715.75</v>
      </c>
      <c r="L43" s="24">
        <v>17014.666667</v>
      </c>
      <c r="M43" s="24">
        <v>6103.9166667</v>
      </c>
      <c r="N43" s="24"/>
      <c r="O43" s="24">
        <v>146.83333333</v>
      </c>
      <c r="P43" s="24">
        <v>1832.9166667</v>
      </c>
      <c r="Q43" s="24">
        <v>2457.75</v>
      </c>
      <c r="R43" s="24">
        <v>2930.9166667</v>
      </c>
      <c r="S43" s="24">
        <v>5721.8333333</v>
      </c>
      <c r="T43" s="24">
        <v>177.33333333</v>
      </c>
    </row>
    <row r="44" spans="1:20" ht="15.75">
      <c r="A44" s="13" t="s">
        <v>34</v>
      </c>
      <c r="B44" s="24">
        <v>8570.75</v>
      </c>
      <c r="C44" s="24">
        <v>451.08333333</v>
      </c>
      <c r="D44" s="24">
        <v>140.25</v>
      </c>
      <c r="E44" s="24"/>
      <c r="F44" s="24">
        <v>104.5</v>
      </c>
      <c r="G44" s="24">
        <v>245.75</v>
      </c>
      <c r="H44" s="24"/>
      <c r="I44" s="24">
        <v>201.33333333</v>
      </c>
      <c r="J44" s="24">
        <v>1361.3333333</v>
      </c>
      <c r="L44" s="24">
        <v>2682.3333333</v>
      </c>
      <c r="M44" s="24">
        <v>1029.0833333</v>
      </c>
      <c r="N44" s="24"/>
      <c r="O44" s="24">
        <v>20.666666667</v>
      </c>
      <c r="P44" s="24">
        <v>259.08333333</v>
      </c>
      <c r="Q44" s="24">
        <v>635</v>
      </c>
      <c r="R44" s="24">
        <v>593.58333333</v>
      </c>
      <c r="S44" s="24">
        <v>1045.3333333</v>
      </c>
      <c r="T44" s="24">
        <v>19.166666667</v>
      </c>
    </row>
    <row r="45" spans="1:20" ht="15.75">
      <c r="A45" s="13" t="s">
        <v>35</v>
      </c>
      <c r="B45" s="24">
        <v>42535.75</v>
      </c>
      <c r="C45" s="24">
        <v>1968.4166667</v>
      </c>
      <c r="D45" s="24">
        <v>507.25</v>
      </c>
      <c r="E45" s="24"/>
      <c r="F45" s="24">
        <v>687.16666667</v>
      </c>
      <c r="G45" s="24">
        <v>795.5</v>
      </c>
      <c r="H45" s="24"/>
      <c r="I45" s="24">
        <v>810.33333333</v>
      </c>
      <c r="J45" s="24">
        <v>4447.8333333</v>
      </c>
      <c r="L45" s="24">
        <v>18203.583333</v>
      </c>
      <c r="M45" s="24">
        <v>5832.5</v>
      </c>
      <c r="N45" s="24"/>
      <c r="O45" s="24">
        <v>229.91666667</v>
      </c>
      <c r="P45" s="24">
        <v>1584.3333333</v>
      </c>
      <c r="Q45" s="24">
        <v>1861.0833333</v>
      </c>
      <c r="R45" s="24">
        <v>2159</v>
      </c>
      <c r="S45" s="24">
        <v>3953.5833333</v>
      </c>
      <c r="T45" s="24">
        <v>519.66666667</v>
      </c>
    </row>
    <row r="46" spans="1:20" ht="15.75">
      <c r="A46" s="13" t="s">
        <v>36</v>
      </c>
      <c r="B46" s="24">
        <v>5571.75</v>
      </c>
      <c r="C46" s="24">
        <v>323.91666667</v>
      </c>
      <c r="D46" s="24">
        <v>105.5</v>
      </c>
      <c r="E46" s="24"/>
      <c r="F46" s="24">
        <v>111.16666667</v>
      </c>
      <c r="G46" s="24">
        <v>197.66666667</v>
      </c>
      <c r="H46" s="24"/>
      <c r="I46" s="24">
        <v>72</v>
      </c>
      <c r="J46" s="24">
        <v>739.41666667</v>
      </c>
      <c r="L46" s="24">
        <v>1865.1666667</v>
      </c>
      <c r="M46" s="24">
        <v>640.58333333</v>
      </c>
      <c r="N46" s="24"/>
      <c r="O46" s="24">
        <v>103.41666667</v>
      </c>
      <c r="P46" s="24">
        <v>332.08333333</v>
      </c>
      <c r="Q46" s="24">
        <v>229.5</v>
      </c>
      <c r="R46" s="24">
        <v>292.83333333</v>
      </c>
      <c r="S46" s="24">
        <v>779</v>
      </c>
      <c r="T46" s="24">
        <v>2.1666666667</v>
      </c>
    </row>
    <row r="47" spans="1:20" ht="15.75">
      <c r="A47" s="13" t="s">
        <v>37</v>
      </c>
      <c r="B47" s="24">
        <v>18093.916667</v>
      </c>
      <c r="C47" s="24">
        <v>719.33333333</v>
      </c>
      <c r="D47" s="24">
        <v>204.5</v>
      </c>
      <c r="E47" s="24"/>
      <c r="F47" s="24">
        <v>155.08333333</v>
      </c>
      <c r="G47" s="24">
        <v>246.16666667</v>
      </c>
      <c r="H47" s="24"/>
      <c r="I47" s="24">
        <v>103.25</v>
      </c>
      <c r="J47" s="24">
        <v>2671.6666667</v>
      </c>
      <c r="L47" s="24">
        <v>6537</v>
      </c>
      <c r="M47" s="24">
        <v>2717.5</v>
      </c>
      <c r="N47" s="24"/>
      <c r="O47" s="24">
        <v>88.75</v>
      </c>
      <c r="P47" s="24">
        <v>856.75</v>
      </c>
      <c r="Q47" s="24">
        <v>499.58333333</v>
      </c>
      <c r="R47" s="24">
        <v>920.16666667</v>
      </c>
      <c r="S47" s="24">
        <v>2707.4166667</v>
      </c>
      <c r="T47" s="24">
        <v>8.5</v>
      </c>
    </row>
    <row r="48" spans="1:20" ht="15.75">
      <c r="A48" s="13" t="s">
        <v>38</v>
      </c>
      <c r="B48" s="24">
        <v>6154.5833333</v>
      </c>
      <c r="C48" s="24">
        <v>89.833333333</v>
      </c>
      <c r="D48" s="24">
        <v>19.083333333</v>
      </c>
      <c r="E48" s="24"/>
      <c r="F48" s="24">
        <v>9.4166666667</v>
      </c>
      <c r="G48" s="24">
        <v>54.416666667</v>
      </c>
      <c r="H48" s="24"/>
      <c r="I48" s="24">
        <v>87.5</v>
      </c>
      <c r="J48" s="24">
        <v>1046.1666667</v>
      </c>
      <c r="L48" s="24">
        <v>2061.8333333</v>
      </c>
      <c r="M48" s="24">
        <v>836.66666667</v>
      </c>
      <c r="N48" s="24"/>
      <c r="O48" s="24">
        <v>44.083333333</v>
      </c>
      <c r="P48" s="24">
        <v>337.58333333</v>
      </c>
      <c r="Q48" s="24">
        <v>370.33333333</v>
      </c>
      <c r="R48" s="24">
        <v>508</v>
      </c>
      <c r="S48" s="24">
        <v>815</v>
      </c>
      <c r="T48" s="24">
        <v>1.75</v>
      </c>
    </row>
    <row r="49" spans="1:20" ht="15.75">
      <c r="A49" s="13" t="s">
        <v>39</v>
      </c>
      <c r="B49" s="24">
        <v>3417.3333333</v>
      </c>
      <c r="C49" s="24">
        <v>58</v>
      </c>
      <c r="D49" s="24">
        <v>12</v>
      </c>
      <c r="E49" s="24"/>
      <c r="F49" s="24">
        <v>6.3333333333</v>
      </c>
      <c r="G49" s="24">
        <v>42.916666667</v>
      </c>
      <c r="H49" s="24"/>
      <c r="I49" s="24">
        <v>86.416666667</v>
      </c>
      <c r="J49" s="24">
        <v>647.66666667</v>
      </c>
      <c r="L49" s="24">
        <v>992.33333333</v>
      </c>
      <c r="M49" s="24">
        <v>293.25</v>
      </c>
      <c r="N49" s="24"/>
      <c r="O49" s="24">
        <v>23.416666667</v>
      </c>
      <c r="P49" s="24">
        <v>156.58333333</v>
      </c>
      <c r="Q49" s="24">
        <v>337.41666667</v>
      </c>
      <c r="R49" s="24">
        <v>406.91666667</v>
      </c>
      <c r="S49" s="24">
        <v>378.83333333</v>
      </c>
      <c r="T49" s="24">
        <v>50.166666667</v>
      </c>
    </row>
    <row r="50" spans="1:20" ht="15.75">
      <c r="A50" s="13" t="s">
        <v>40</v>
      </c>
      <c r="B50" s="24">
        <v>17196.166667</v>
      </c>
      <c r="C50" s="24">
        <v>1200.5</v>
      </c>
      <c r="D50" s="24">
        <v>500.75</v>
      </c>
      <c r="E50" s="24"/>
      <c r="F50" s="24">
        <v>311.08333333</v>
      </c>
      <c r="G50" s="24">
        <v>363.08333333</v>
      </c>
      <c r="H50" s="24"/>
      <c r="I50" s="24">
        <v>217.41666667</v>
      </c>
      <c r="J50" s="24">
        <v>2905.4166667</v>
      </c>
      <c r="L50" s="24">
        <v>5185.9166667</v>
      </c>
      <c r="M50" s="24">
        <v>2175.4166667</v>
      </c>
      <c r="N50" s="24"/>
      <c r="O50" s="24">
        <v>219.08333333</v>
      </c>
      <c r="P50" s="24">
        <v>1182.25</v>
      </c>
      <c r="Q50" s="24">
        <v>881.08333333</v>
      </c>
      <c r="R50" s="24">
        <v>1137</v>
      </c>
      <c r="S50" s="24">
        <v>1447.9166667</v>
      </c>
      <c r="T50" s="24">
        <v>45.416666667</v>
      </c>
    </row>
    <row r="51" spans="1:20" ht="15.75">
      <c r="A51" s="13" t="s">
        <v>41</v>
      </c>
      <c r="B51" s="24">
        <v>42942.166667</v>
      </c>
      <c r="C51" s="24">
        <v>907.58333333</v>
      </c>
      <c r="D51" s="24">
        <v>156.33333333</v>
      </c>
      <c r="E51" s="24"/>
      <c r="F51" s="24">
        <v>422.83333333</v>
      </c>
      <c r="G51" s="24">
        <v>501.33333333</v>
      </c>
      <c r="H51" s="24"/>
      <c r="I51" s="24">
        <v>918</v>
      </c>
      <c r="J51" s="24">
        <v>2968</v>
      </c>
      <c r="L51" s="24">
        <v>20769.166667</v>
      </c>
      <c r="M51" s="24">
        <v>6190.3333333</v>
      </c>
      <c r="N51" s="24"/>
      <c r="O51" s="24">
        <v>255.83333333</v>
      </c>
      <c r="P51" s="24">
        <v>1262.4166667</v>
      </c>
      <c r="Q51" s="24">
        <v>1539.5</v>
      </c>
      <c r="R51" s="24">
        <v>1264.5</v>
      </c>
      <c r="S51" s="24">
        <v>4880.8333333</v>
      </c>
      <c r="T51" s="24">
        <v>1594.25</v>
      </c>
    </row>
    <row r="52" spans="1:20" ht="15.75">
      <c r="A52" s="13" t="s">
        <v>42</v>
      </c>
      <c r="B52" s="24">
        <v>12403.5</v>
      </c>
      <c r="C52" s="24">
        <v>509.83333333</v>
      </c>
      <c r="D52" s="24">
        <v>228.41666667</v>
      </c>
      <c r="E52" s="24"/>
      <c r="F52" s="24">
        <v>104.25</v>
      </c>
      <c r="G52" s="24">
        <v>316.25</v>
      </c>
      <c r="H52" s="24"/>
      <c r="I52" s="24">
        <v>200.41666667</v>
      </c>
      <c r="J52" s="24">
        <v>2985.1666667</v>
      </c>
      <c r="L52" s="24">
        <v>2852</v>
      </c>
      <c r="M52" s="24">
        <v>1625.4166667</v>
      </c>
      <c r="N52" s="24"/>
      <c r="O52" s="24">
        <v>56.666666667</v>
      </c>
      <c r="P52" s="24">
        <v>528</v>
      </c>
      <c r="Q52" s="24">
        <v>802.58333333</v>
      </c>
      <c r="R52" s="24">
        <v>1016.25</v>
      </c>
      <c r="S52" s="24">
        <v>1666.4166667</v>
      </c>
      <c r="T52" s="24">
        <v>12.416666667</v>
      </c>
    </row>
    <row r="53" spans="1:20" ht="15.75">
      <c r="A53" s="13" t="s">
        <v>43</v>
      </c>
      <c r="B53" s="24">
        <v>13311.75</v>
      </c>
      <c r="C53" s="24">
        <v>218.16666667</v>
      </c>
      <c r="D53" s="24">
        <v>15.5</v>
      </c>
      <c r="E53" s="24"/>
      <c r="F53" s="24">
        <v>24.833333333</v>
      </c>
      <c r="G53" s="24">
        <v>110.25</v>
      </c>
      <c r="H53" s="24"/>
      <c r="I53" s="24">
        <v>151.75</v>
      </c>
      <c r="J53" s="24">
        <v>2106.9166667</v>
      </c>
      <c r="L53" s="24">
        <v>4233.25</v>
      </c>
      <c r="M53" s="24">
        <v>1846.8333333</v>
      </c>
      <c r="N53" s="24"/>
      <c r="O53" s="24">
        <v>55.916666667</v>
      </c>
      <c r="P53" s="24">
        <v>566.5</v>
      </c>
      <c r="Q53" s="24">
        <v>992.66666667</v>
      </c>
      <c r="R53" s="24">
        <v>1317.25</v>
      </c>
      <c r="S53" s="24">
        <v>1865.5833333</v>
      </c>
      <c r="T53" s="24">
        <v>65.916666667</v>
      </c>
    </row>
    <row r="54" spans="1:20" ht="15.75">
      <c r="A54" s="13" t="s">
        <v>44</v>
      </c>
      <c r="B54" s="24">
        <v>15668.833333</v>
      </c>
      <c r="C54" s="24">
        <v>989.83333333</v>
      </c>
      <c r="D54" s="24">
        <v>248.66666667</v>
      </c>
      <c r="E54" s="24"/>
      <c r="F54" s="24">
        <v>296.75</v>
      </c>
      <c r="G54" s="24">
        <v>390</v>
      </c>
      <c r="H54" s="24"/>
      <c r="I54" s="24">
        <v>203.16666667</v>
      </c>
      <c r="J54" s="24">
        <v>3784.0833333</v>
      </c>
      <c r="L54" s="24">
        <v>4590.3333333</v>
      </c>
      <c r="M54" s="24">
        <v>1520.3333333</v>
      </c>
      <c r="N54" s="24"/>
      <c r="O54" s="24">
        <v>270.41666667</v>
      </c>
      <c r="P54" s="24">
        <v>513.41666667</v>
      </c>
      <c r="Q54" s="24">
        <v>798.91666667</v>
      </c>
      <c r="R54" s="24">
        <v>911.33333333</v>
      </c>
      <c r="S54" s="24">
        <v>1382.0833333</v>
      </c>
      <c r="T54" s="24">
        <v>129.08333333</v>
      </c>
    </row>
    <row r="55" spans="1:20" ht="15.75">
      <c r="A55" s="13" t="s">
        <v>45</v>
      </c>
      <c r="B55" s="24">
        <v>2738.4166667</v>
      </c>
      <c r="C55" s="24">
        <v>58.083333333</v>
      </c>
      <c r="D55" s="24">
        <v>12.916666667</v>
      </c>
      <c r="E55" s="24"/>
      <c r="F55" s="24">
        <v>4.8333333333</v>
      </c>
      <c r="G55" s="24">
        <v>30.583333333</v>
      </c>
      <c r="H55" s="24"/>
      <c r="I55" s="24">
        <v>120.5</v>
      </c>
      <c r="J55" s="24">
        <v>483</v>
      </c>
      <c r="L55" s="24">
        <v>764.41666667</v>
      </c>
      <c r="M55" s="24">
        <v>388.58333333</v>
      </c>
      <c r="N55" s="24"/>
      <c r="O55" s="24">
        <v>4.6666666667</v>
      </c>
      <c r="P55" s="24">
        <v>139.58333333</v>
      </c>
      <c r="Q55" s="24">
        <v>196.83333333</v>
      </c>
      <c r="R55" s="24">
        <v>189.75</v>
      </c>
      <c r="S55" s="24">
        <v>409.33333333</v>
      </c>
      <c r="T55" s="24">
        <v>3.0833333333</v>
      </c>
    </row>
    <row r="56" spans="1:20" ht="15.75">
      <c r="A56" s="13" t="s">
        <v>46</v>
      </c>
      <c r="B56" s="24">
        <v>1917</v>
      </c>
      <c r="C56" s="24">
        <v>98.5</v>
      </c>
      <c r="D56" s="24">
        <v>46.833333333</v>
      </c>
      <c r="E56" s="24"/>
      <c r="F56" s="24">
        <v>14.083333333</v>
      </c>
      <c r="G56" s="24">
        <v>56.333333333</v>
      </c>
      <c r="H56" s="24"/>
      <c r="I56" s="24">
        <v>26.75</v>
      </c>
      <c r="J56" s="24">
        <v>344.25</v>
      </c>
      <c r="L56" s="24">
        <v>486.66666667</v>
      </c>
      <c r="M56" s="24">
        <v>241.25</v>
      </c>
      <c r="N56" s="24"/>
      <c r="O56" s="24">
        <v>5.8333333333</v>
      </c>
      <c r="P56" s="24">
        <v>102.5</v>
      </c>
      <c r="Q56" s="24">
        <v>113.83333333</v>
      </c>
      <c r="R56" s="24">
        <v>114</v>
      </c>
      <c r="S56" s="24">
        <v>339.5</v>
      </c>
      <c r="T56" s="24">
        <v>0</v>
      </c>
    </row>
    <row r="57" spans="1:20" ht="15.75">
      <c r="A57" s="13" t="s">
        <v>47</v>
      </c>
      <c r="B57" s="24">
        <v>3233.5833333</v>
      </c>
      <c r="C57" s="24">
        <v>101.58333333</v>
      </c>
      <c r="D57" s="24">
        <v>26.416666667</v>
      </c>
      <c r="E57" s="24"/>
      <c r="F57" s="24">
        <v>19.166666667</v>
      </c>
      <c r="G57" s="24">
        <v>38.166666667</v>
      </c>
      <c r="H57" s="24"/>
      <c r="I57" s="24">
        <v>25.666666667</v>
      </c>
      <c r="J57" s="24">
        <v>579.58333333</v>
      </c>
      <c r="L57" s="24">
        <v>1048.6666667</v>
      </c>
      <c r="M57" s="24">
        <v>449.58333333</v>
      </c>
      <c r="N57" s="24"/>
      <c r="O57" s="24">
        <v>19</v>
      </c>
      <c r="P57" s="24">
        <v>108.75</v>
      </c>
      <c r="Q57" s="24">
        <v>187.08333333</v>
      </c>
      <c r="R57" s="24">
        <v>268.58333333</v>
      </c>
      <c r="S57" s="24">
        <v>432.58333333</v>
      </c>
      <c r="T57" s="24">
        <v>5.5833333333</v>
      </c>
    </row>
    <row r="58" spans="1:20" ht="15.75">
      <c r="A58" s="13" t="s">
        <v>48</v>
      </c>
      <c r="B58" s="24">
        <v>10693</v>
      </c>
      <c r="C58" s="24">
        <v>420.41666667</v>
      </c>
      <c r="D58" s="24">
        <v>167.83333333</v>
      </c>
      <c r="E58" s="24"/>
      <c r="F58" s="24">
        <v>132.16666667</v>
      </c>
      <c r="G58" s="24">
        <v>285.83333333</v>
      </c>
      <c r="H58" s="24"/>
      <c r="I58" s="24">
        <v>113.33333333</v>
      </c>
      <c r="J58" s="24">
        <v>2477.5</v>
      </c>
      <c r="L58" s="24">
        <v>2938.5833333</v>
      </c>
      <c r="M58" s="24">
        <v>1362.6666667</v>
      </c>
      <c r="N58" s="24"/>
      <c r="O58" s="24">
        <v>14.083333333</v>
      </c>
      <c r="P58" s="24">
        <v>411</v>
      </c>
      <c r="Q58" s="24">
        <v>647.08333333</v>
      </c>
      <c r="R58" s="24">
        <v>715.83333333</v>
      </c>
      <c r="S58" s="24">
        <v>1316.5</v>
      </c>
      <c r="T58" s="24">
        <v>16.333333333</v>
      </c>
    </row>
    <row r="59" spans="1:20" ht="15.75">
      <c r="A59" s="13" t="s">
        <v>49</v>
      </c>
      <c r="B59" s="24">
        <v>98601.083333</v>
      </c>
      <c r="C59" s="24">
        <v>4131.1666667</v>
      </c>
      <c r="D59" s="24">
        <v>1203.9166667</v>
      </c>
      <c r="E59" s="24"/>
      <c r="F59" s="24">
        <v>1466.0833333</v>
      </c>
      <c r="G59" s="24">
        <v>2704.5</v>
      </c>
      <c r="H59" s="24"/>
      <c r="I59" s="24">
        <v>1873.9166667</v>
      </c>
      <c r="J59" s="24">
        <v>16139.166667</v>
      </c>
      <c r="L59" s="24">
        <v>31665.75</v>
      </c>
      <c r="M59" s="24">
        <v>8841.0833333</v>
      </c>
      <c r="N59" s="24"/>
      <c r="O59" s="24">
        <v>729.41666667</v>
      </c>
      <c r="P59" s="24">
        <v>4993.6666667</v>
      </c>
      <c r="Q59" s="24">
        <v>6115.8333333</v>
      </c>
      <c r="R59" s="24">
        <v>6110.75</v>
      </c>
      <c r="S59" s="24">
        <v>11865.166667</v>
      </c>
      <c r="T59" s="24">
        <v>2609.25</v>
      </c>
    </row>
    <row r="60" spans="1:20" ht="15.75">
      <c r="A60" s="13" t="s">
        <v>50</v>
      </c>
      <c r="B60" s="24">
        <v>10372.916667</v>
      </c>
      <c r="C60" s="24">
        <v>584.41666667</v>
      </c>
      <c r="D60" s="24">
        <v>179.91666667</v>
      </c>
      <c r="E60" s="24"/>
      <c r="F60" s="24">
        <v>120</v>
      </c>
      <c r="G60" s="24">
        <v>273.83333333</v>
      </c>
      <c r="H60" s="24"/>
      <c r="I60" s="24">
        <v>135.75</v>
      </c>
      <c r="J60" s="24">
        <v>1912.8333333</v>
      </c>
      <c r="L60" s="24">
        <v>3569.75</v>
      </c>
      <c r="M60" s="24">
        <v>1032.5833333</v>
      </c>
      <c r="N60" s="24"/>
      <c r="O60" s="24">
        <v>29.166666667</v>
      </c>
      <c r="P60" s="24">
        <v>302.25</v>
      </c>
      <c r="Q60" s="24">
        <v>470.58333333</v>
      </c>
      <c r="R60" s="24">
        <v>649.91666667</v>
      </c>
      <c r="S60" s="24">
        <v>1302.4166667</v>
      </c>
      <c r="T60" s="24">
        <v>63.916666667</v>
      </c>
    </row>
    <row r="61" spans="1:20" ht="15.75">
      <c r="A61" s="13" t="s">
        <v>51</v>
      </c>
      <c r="B61" s="24">
        <v>4359.8333333</v>
      </c>
      <c r="C61" s="24">
        <v>174.25</v>
      </c>
      <c r="D61" s="24">
        <v>68.25</v>
      </c>
      <c r="E61" s="24"/>
      <c r="F61" s="24">
        <v>21.583333333</v>
      </c>
      <c r="G61" s="24">
        <v>105.33333333</v>
      </c>
      <c r="H61" s="24"/>
      <c r="I61" s="24">
        <v>103.33333333</v>
      </c>
      <c r="J61" s="24">
        <v>798.5</v>
      </c>
      <c r="L61" s="24">
        <v>1186.1666667</v>
      </c>
      <c r="M61" s="24">
        <v>649.33333333</v>
      </c>
      <c r="N61" s="24"/>
      <c r="O61" s="24">
        <v>40.25</v>
      </c>
      <c r="P61" s="24">
        <v>205.41666667</v>
      </c>
      <c r="Q61" s="24">
        <v>256.5</v>
      </c>
      <c r="R61" s="24">
        <v>286.41666667</v>
      </c>
      <c r="S61" s="24">
        <v>598.41666667</v>
      </c>
      <c r="T61" s="24">
        <v>4.1666666667</v>
      </c>
    </row>
    <row r="62" spans="1:20" ht="15.75">
      <c r="A62" s="13" t="s">
        <v>52</v>
      </c>
      <c r="B62" s="24">
        <v>6977.4166667</v>
      </c>
      <c r="C62" s="24">
        <v>380.16666667</v>
      </c>
      <c r="D62" s="24">
        <v>176.66666667</v>
      </c>
      <c r="E62" s="24"/>
      <c r="F62" s="24">
        <v>95.75</v>
      </c>
      <c r="G62" s="24">
        <v>301.5</v>
      </c>
      <c r="H62" s="24"/>
      <c r="I62" s="24">
        <v>147</v>
      </c>
      <c r="J62" s="24">
        <v>1230.25</v>
      </c>
      <c r="L62" s="24">
        <v>1931.5</v>
      </c>
      <c r="M62" s="24">
        <v>930.16666667</v>
      </c>
      <c r="N62" s="24"/>
      <c r="O62" s="24">
        <v>52.75</v>
      </c>
      <c r="P62" s="24">
        <v>337.08333333</v>
      </c>
      <c r="Q62" s="24">
        <v>340.16666667</v>
      </c>
      <c r="R62" s="24">
        <v>523.08333333</v>
      </c>
      <c r="S62" s="24">
        <v>759.66666667</v>
      </c>
      <c r="T62" s="24">
        <v>40.75</v>
      </c>
    </row>
    <row r="63" spans="1:20" ht="15.75">
      <c r="A63" s="13" t="s">
        <v>53</v>
      </c>
      <c r="B63" s="24">
        <v>17585.916667</v>
      </c>
      <c r="C63" s="24">
        <v>916.33333333</v>
      </c>
      <c r="D63" s="24">
        <v>317.25</v>
      </c>
      <c r="E63" s="24"/>
      <c r="F63" s="24">
        <v>213.91666667</v>
      </c>
      <c r="G63" s="24">
        <v>527.83333333</v>
      </c>
      <c r="H63" s="24"/>
      <c r="I63" s="24">
        <v>252.25</v>
      </c>
      <c r="J63" s="24">
        <v>3144</v>
      </c>
      <c r="L63" s="24">
        <v>5256.6666667</v>
      </c>
      <c r="M63" s="24">
        <v>1923.75</v>
      </c>
      <c r="N63" s="24"/>
      <c r="O63" s="24">
        <v>100.75</v>
      </c>
      <c r="P63" s="24">
        <v>800.33333333</v>
      </c>
      <c r="Q63" s="24">
        <v>1079.3333333</v>
      </c>
      <c r="R63" s="24">
        <v>1144.8333333</v>
      </c>
      <c r="S63" s="24">
        <v>2300.8333333</v>
      </c>
      <c r="T63" s="24">
        <v>91.25</v>
      </c>
    </row>
    <row r="64" spans="1:20" ht="15.75">
      <c r="A64" s="13" t="s">
        <v>54</v>
      </c>
      <c r="B64" s="24">
        <v>5441.75</v>
      </c>
      <c r="C64" s="24">
        <v>108</v>
      </c>
      <c r="D64" s="24">
        <v>32.083333333</v>
      </c>
      <c r="E64" s="24"/>
      <c r="F64" s="24">
        <v>12.166666667</v>
      </c>
      <c r="G64" s="24">
        <v>92.75</v>
      </c>
      <c r="H64" s="24"/>
      <c r="I64" s="24">
        <v>69.5</v>
      </c>
      <c r="J64" s="24">
        <v>1229.8333333</v>
      </c>
      <c r="L64" s="24">
        <v>1541.25</v>
      </c>
      <c r="M64" s="24">
        <v>617.66666667</v>
      </c>
      <c r="N64" s="24"/>
      <c r="O64" s="24">
        <v>12.75</v>
      </c>
      <c r="P64" s="24">
        <v>171.16666667</v>
      </c>
      <c r="Q64" s="24">
        <v>484.16666667</v>
      </c>
      <c r="R64" s="24">
        <v>478.41666667</v>
      </c>
      <c r="S64" s="24">
        <v>755.58333333</v>
      </c>
      <c r="T64" s="24">
        <v>4.6666666667</v>
      </c>
    </row>
    <row r="65" spans="1:20" ht="15.75">
      <c r="A65" s="13" t="s">
        <v>55</v>
      </c>
      <c r="B65" s="24">
        <v>6575.75</v>
      </c>
      <c r="C65" s="24">
        <v>225.75</v>
      </c>
      <c r="D65" s="24">
        <v>52.25</v>
      </c>
      <c r="E65" s="24"/>
      <c r="F65" s="24">
        <v>32.083333333</v>
      </c>
      <c r="G65" s="24">
        <v>104.25</v>
      </c>
      <c r="H65" s="24"/>
      <c r="I65" s="24">
        <v>158.75</v>
      </c>
      <c r="J65" s="24">
        <v>1139.5833333</v>
      </c>
      <c r="L65" s="24">
        <v>2310.6666667</v>
      </c>
      <c r="M65" s="24">
        <v>850.16666667</v>
      </c>
      <c r="N65" s="24"/>
      <c r="O65" s="24">
        <v>34.416666667</v>
      </c>
      <c r="P65" s="24">
        <v>205.83333333</v>
      </c>
      <c r="Q65" s="24">
        <v>353.91666667</v>
      </c>
      <c r="R65" s="24">
        <v>534.33333333</v>
      </c>
      <c r="S65" s="24">
        <v>779.66666667</v>
      </c>
      <c r="T65" s="24">
        <v>1.5833333333</v>
      </c>
    </row>
    <row r="66" spans="1:20" ht="15.75">
      <c r="A66" s="13" t="s">
        <v>56</v>
      </c>
      <c r="B66" s="24">
        <v>7385.3333333</v>
      </c>
      <c r="C66" s="24">
        <v>261.83333333</v>
      </c>
      <c r="D66" s="24">
        <v>78.25</v>
      </c>
      <c r="E66" s="24"/>
      <c r="F66" s="24">
        <v>49.25</v>
      </c>
      <c r="G66" s="24">
        <v>199.91666667</v>
      </c>
      <c r="H66" s="24"/>
      <c r="I66" s="24">
        <v>122.33333333</v>
      </c>
      <c r="J66" s="24">
        <v>1623.0833333</v>
      </c>
      <c r="L66" s="24">
        <v>2332.5</v>
      </c>
      <c r="M66" s="24">
        <v>891.58333333</v>
      </c>
      <c r="N66" s="24"/>
      <c r="O66" s="24">
        <v>9.1666666667</v>
      </c>
      <c r="P66" s="24">
        <v>155.16666667</v>
      </c>
      <c r="Q66" s="24">
        <v>445.08333333</v>
      </c>
      <c r="R66" s="24">
        <v>536.58333333</v>
      </c>
      <c r="S66" s="24">
        <v>906.58333333</v>
      </c>
      <c r="T66" s="24">
        <v>8</v>
      </c>
    </row>
    <row r="67" spans="1:20" ht="15.75">
      <c r="A67" s="13" t="s">
        <v>57</v>
      </c>
      <c r="B67" s="24">
        <v>81770.166667</v>
      </c>
      <c r="C67" s="24">
        <v>4430.1666667</v>
      </c>
      <c r="D67" s="24">
        <v>1081.1666667</v>
      </c>
      <c r="E67" s="24"/>
      <c r="F67" s="24">
        <v>2054.6666667</v>
      </c>
      <c r="G67" s="24">
        <v>2940.4166667</v>
      </c>
      <c r="H67" s="24"/>
      <c r="I67" s="24">
        <v>2079.0833333</v>
      </c>
      <c r="J67" s="24">
        <v>12121</v>
      </c>
      <c r="L67" s="24">
        <v>26667.916667</v>
      </c>
      <c r="M67" s="24">
        <v>6885.75</v>
      </c>
      <c r="N67" s="24"/>
      <c r="O67" s="24">
        <v>751.25</v>
      </c>
      <c r="P67" s="24">
        <v>4087.0833333</v>
      </c>
      <c r="Q67" s="24">
        <v>5410.6666667</v>
      </c>
      <c r="R67" s="24">
        <v>3894.5</v>
      </c>
      <c r="S67" s="24">
        <v>8415.1666667</v>
      </c>
      <c r="T67" s="24">
        <v>3070.6666667</v>
      </c>
    </row>
    <row r="68" spans="1:20" ht="15.75">
      <c r="A68" s="13" t="s">
        <v>58</v>
      </c>
      <c r="B68" s="24">
        <v>2632.9166667</v>
      </c>
      <c r="C68" s="24">
        <v>77.666666667</v>
      </c>
      <c r="D68" s="24">
        <v>39.833333333</v>
      </c>
      <c r="E68" s="24"/>
      <c r="F68" s="24">
        <v>8.75</v>
      </c>
      <c r="G68" s="24">
        <v>68.75</v>
      </c>
      <c r="H68" s="24"/>
      <c r="I68" s="24">
        <v>34.5</v>
      </c>
      <c r="J68" s="24">
        <v>511.75</v>
      </c>
      <c r="L68" s="24">
        <v>670.08333333</v>
      </c>
      <c r="M68" s="24">
        <v>313.91666667</v>
      </c>
      <c r="N68" s="24"/>
      <c r="O68" s="24">
        <v>0.5</v>
      </c>
      <c r="P68" s="24">
        <v>103</v>
      </c>
      <c r="Q68" s="24">
        <v>196.5</v>
      </c>
      <c r="R68" s="24">
        <v>216.66666667</v>
      </c>
      <c r="S68" s="24">
        <v>476.25</v>
      </c>
      <c r="T68" s="24">
        <v>0.9166666667</v>
      </c>
    </row>
    <row r="69" spans="1:20" ht="15.75">
      <c r="A69" s="13" t="s">
        <v>59</v>
      </c>
      <c r="B69" s="24">
        <v>2844.0833333</v>
      </c>
      <c r="C69" s="24">
        <v>78</v>
      </c>
      <c r="D69" s="24">
        <v>19.583333333</v>
      </c>
      <c r="E69" s="24"/>
      <c r="F69" s="24">
        <v>13.833333333</v>
      </c>
      <c r="G69" s="24">
        <v>30.75</v>
      </c>
      <c r="H69" s="24"/>
      <c r="I69" s="24">
        <v>31.25</v>
      </c>
      <c r="J69" s="24">
        <v>409.16666667</v>
      </c>
      <c r="L69" s="24">
        <v>1006.3333333</v>
      </c>
      <c r="M69" s="24">
        <v>406.75</v>
      </c>
      <c r="N69" s="24"/>
      <c r="O69" s="24">
        <v>8.5833333333</v>
      </c>
      <c r="P69" s="24">
        <v>113.66666667</v>
      </c>
      <c r="Q69" s="24">
        <v>118.91666667</v>
      </c>
      <c r="R69" s="24">
        <v>177.75</v>
      </c>
      <c r="S69" s="24">
        <v>489.58333333</v>
      </c>
      <c r="T69" s="24">
        <v>2.0833333333</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spans="1:20" ht="15.75">
      <c r="A73" s="20" t="s">
        <v>69</v>
      </c>
      <c r="L73" s="20"/>
      <c r="M73" s="20"/>
      <c r="N73" s="20"/>
      <c r="O73" s="20"/>
      <c r="P73" s="20"/>
      <c r="Q73" s="20"/>
      <c r="R73" s="20"/>
      <c r="S73" s="20"/>
      <c r="T73" s="20"/>
    </row>
    <row r="74" spans="1:20" ht="15.75">
      <c r="A74" s="20" t="s">
        <v>68</v>
      </c>
      <c r="L74" s="20"/>
      <c r="M74" s="20"/>
      <c r="N74" s="20"/>
      <c r="O74" s="20"/>
      <c r="P74" s="20"/>
      <c r="Q74" s="20"/>
      <c r="R74" s="20"/>
      <c r="S74" s="20"/>
      <c r="T74" s="20"/>
    </row>
    <row r="75" spans="1:20" ht="15.75">
      <c r="A75" s="20" t="s">
        <v>89</v>
      </c>
      <c r="L75" s="20"/>
      <c r="M75" s="20"/>
      <c r="N75" s="20"/>
      <c r="O75" s="20"/>
      <c r="P75" s="20"/>
      <c r="Q75" s="20"/>
      <c r="R75" s="20"/>
      <c r="S75" s="20"/>
      <c r="T75" s="20"/>
    </row>
    <row r="76" spans="1:20" ht="15.75">
      <c r="A76" s="20"/>
      <c r="L76" s="20"/>
      <c r="M76" s="20"/>
      <c r="N76" s="20"/>
      <c r="O76" s="20"/>
      <c r="P76" s="20"/>
      <c r="Q76" s="20"/>
      <c r="R76" s="20"/>
      <c r="S76" s="20"/>
      <c r="T76" s="20"/>
    </row>
    <row r="77" spans="1:20" ht="15.75">
      <c r="A77" s="20" t="s">
        <v>93</v>
      </c>
      <c r="L77" s="20"/>
      <c r="M77" s="20"/>
      <c r="N77" s="20"/>
      <c r="O77" s="20"/>
      <c r="P77" s="20"/>
      <c r="Q77" s="20"/>
      <c r="R77" s="20"/>
      <c r="S77" s="20"/>
      <c r="T77" s="20"/>
    </row>
    <row r="78" spans="1:20" ht="15.75">
      <c r="A78" s="20" t="s">
        <v>94</v>
      </c>
      <c r="L78" s="20"/>
      <c r="M78" s="20"/>
      <c r="N78" s="20"/>
      <c r="O78" s="20"/>
      <c r="P78" s="20"/>
      <c r="Q78" s="20"/>
      <c r="R78" s="20"/>
      <c r="S78" s="20"/>
      <c r="T78" s="20"/>
    </row>
    <row r="79" spans="12:20" ht="15.75">
      <c r="L79" s="20"/>
      <c r="M79" s="20"/>
      <c r="N79" s="20"/>
      <c r="O79" s="20"/>
      <c r="P79" s="20"/>
      <c r="Q79" s="20"/>
      <c r="R79" s="20"/>
      <c r="S79" s="20"/>
      <c r="T79"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78"/>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95</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38" t="s">
        <v>0</v>
      </c>
      <c r="B8" s="39">
        <v>3364075.5</v>
      </c>
      <c r="C8" s="39">
        <v>222557.5</v>
      </c>
      <c r="D8" s="39">
        <v>72445</v>
      </c>
      <c r="E8" s="39"/>
      <c r="F8" s="39">
        <v>129157.83333333334</v>
      </c>
      <c r="G8" s="39">
        <v>149598.75</v>
      </c>
      <c r="H8" s="39"/>
      <c r="I8" s="39">
        <v>128925.41666666667</v>
      </c>
      <c r="J8" s="39">
        <v>432013.5833333334</v>
      </c>
      <c r="L8" s="20">
        <f>SUM(L10:L12)</f>
        <v>918811.5833333334</v>
      </c>
      <c r="M8" s="20">
        <f>SUM(M10:M12)</f>
        <v>255467.4166666667</v>
      </c>
      <c r="N8" s="20"/>
      <c r="O8" s="20">
        <f>SUM(O10:O12)</f>
        <v>66878.83333333334</v>
      </c>
      <c r="P8" s="20">
        <f>SUM(P10:P12)</f>
        <v>240328</v>
      </c>
      <c r="Q8" s="20">
        <f>SUM(Q10:Q12)</f>
        <v>150478.91666666666</v>
      </c>
      <c r="R8" s="20">
        <f>SUM(R10:R12)</f>
        <v>115674.25</v>
      </c>
      <c r="S8" s="20">
        <f>SUM(S10:S12)</f>
        <v>435725.0833333333</v>
      </c>
      <c r="T8" s="20">
        <f>SUM(T10:T12)</f>
        <v>121243.33333333334</v>
      </c>
    </row>
    <row r="9" spans="1:20" ht="15.75">
      <c r="A9" s="38"/>
      <c r="B9" s="39"/>
      <c r="C9" s="39"/>
      <c r="D9" s="39"/>
      <c r="E9" s="39"/>
      <c r="F9" s="39"/>
      <c r="G9" s="39"/>
      <c r="H9" s="39"/>
      <c r="I9" s="39"/>
      <c r="J9" s="39"/>
      <c r="L9" s="20"/>
      <c r="M9" s="20"/>
      <c r="N9" s="20"/>
      <c r="O9" s="20"/>
      <c r="P9" s="20"/>
      <c r="Q9" s="20"/>
      <c r="R9" s="20"/>
      <c r="S9" s="20"/>
      <c r="T9" s="20"/>
    </row>
    <row r="10" spans="1:20" ht="15.75">
      <c r="A10" s="38" t="s">
        <v>1</v>
      </c>
      <c r="B10" s="40">
        <v>2295334.5</v>
      </c>
      <c r="C10" s="40">
        <v>158401.08333333334</v>
      </c>
      <c r="D10" s="40">
        <v>51280.416666666664</v>
      </c>
      <c r="E10" s="40"/>
      <c r="F10" s="40">
        <v>107210.16666666667</v>
      </c>
      <c r="G10" s="40">
        <v>115349.16666666667</v>
      </c>
      <c r="H10" s="40"/>
      <c r="I10" s="40">
        <v>103421.66666666667</v>
      </c>
      <c r="J10" s="40">
        <v>254347.5</v>
      </c>
      <c r="L10" s="24">
        <v>578490.25</v>
      </c>
      <c r="M10" s="24">
        <v>147900.4166666667</v>
      </c>
      <c r="N10" s="24"/>
      <c r="O10" s="24">
        <v>59924.583333333336</v>
      </c>
      <c r="P10" s="24">
        <v>201950.41666666666</v>
      </c>
      <c r="Q10" s="24">
        <v>80949.16666666666</v>
      </c>
      <c r="R10" s="24">
        <v>48605.666666666664</v>
      </c>
      <c r="S10" s="24">
        <v>315953.4166666666</v>
      </c>
      <c r="T10" s="24">
        <v>109850.83333333334</v>
      </c>
    </row>
    <row r="11" spans="1:20" ht="15.75">
      <c r="A11" s="38"/>
      <c r="B11" s="40"/>
      <c r="C11" s="40"/>
      <c r="D11" s="40"/>
      <c r="E11" s="40"/>
      <c r="F11" s="40"/>
      <c r="G11" s="40"/>
      <c r="H11" s="40"/>
      <c r="I11" s="40"/>
      <c r="J11" s="40"/>
      <c r="L11" s="24"/>
      <c r="M11" s="24"/>
      <c r="N11" s="24"/>
      <c r="O11" s="24"/>
      <c r="P11" s="24"/>
      <c r="Q11" s="24"/>
      <c r="R11" s="24"/>
      <c r="S11" s="24"/>
      <c r="T11" s="24"/>
    </row>
    <row r="12" spans="1:20" ht="15.75">
      <c r="A12" s="38" t="s">
        <v>2</v>
      </c>
      <c r="B12" s="40">
        <v>1068741</v>
      </c>
      <c r="C12" s="40">
        <v>64156.41666666667</v>
      </c>
      <c r="D12" s="40">
        <v>21164.583333333336</v>
      </c>
      <c r="E12" s="40"/>
      <c r="F12" s="40">
        <v>21947.666666666668</v>
      </c>
      <c r="G12" s="40">
        <v>34249.58333333333</v>
      </c>
      <c r="H12" s="40"/>
      <c r="I12" s="40">
        <v>25503.75</v>
      </c>
      <c r="J12" s="40">
        <v>177666.08333333334</v>
      </c>
      <c r="L12" s="24">
        <v>340321.3333333334</v>
      </c>
      <c r="M12" s="24">
        <v>107567</v>
      </c>
      <c r="N12" s="24"/>
      <c r="O12" s="24">
        <v>6954.25</v>
      </c>
      <c r="P12" s="24">
        <v>38377.583333333336</v>
      </c>
      <c r="Q12" s="24">
        <v>69529.75</v>
      </c>
      <c r="R12" s="24">
        <v>67068.58333333333</v>
      </c>
      <c r="S12" s="24">
        <v>119771.66666666667</v>
      </c>
      <c r="T12" s="24">
        <v>11392.5</v>
      </c>
    </row>
    <row r="13" spans="1:20" ht="15.75">
      <c r="A13" s="38" t="s">
        <v>3</v>
      </c>
      <c r="B13" s="40">
        <v>27376.75</v>
      </c>
      <c r="C13" s="40">
        <v>2107.25</v>
      </c>
      <c r="D13" s="40">
        <v>864.5</v>
      </c>
      <c r="E13" s="40"/>
      <c r="F13" s="40">
        <v>684.9166666666667</v>
      </c>
      <c r="G13" s="40">
        <v>1155.6666666666667</v>
      </c>
      <c r="H13" s="40"/>
      <c r="I13" s="40">
        <v>616.1666666666666</v>
      </c>
      <c r="J13" s="40">
        <v>5278.166666666667</v>
      </c>
      <c r="L13" s="24">
        <v>7580.25</v>
      </c>
      <c r="M13" s="24">
        <v>2741.5</v>
      </c>
      <c r="N13" s="24"/>
      <c r="O13" s="24">
        <v>118.08333333333333</v>
      </c>
      <c r="P13" s="24">
        <v>1106.6666666666667</v>
      </c>
      <c r="Q13" s="24">
        <v>1938.6666666666667</v>
      </c>
      <c r="R13" s="24">
        <v>2049.666666666667</v>
      </c>
      <c r="S13" s="24">
        <v>2097.583333333333</v>
      </c>
      <c r="T13" s="24">
        <v>162.58333333333331</v>
      </c>
    </row>
    <row r="14" spans="1:20" ht="15.75">
      <c r="A14" s="38" t="s">
        <v>4</v>
      </c>
      <c r="B14" s="40">
        <v>6165.75</v>
      </c>
      <c r="C14" s="40">
        <v>346.0833333333333</v>
      </c>
      <c r="D14" s="40">
        <v>174.25</v>
      </c>
      <c r="E14" s="40"/>
      <c r="F14" s="40">
        <v>65.83333333333333</v>
      </c>
      <c r="G14" s="40">
        <v>155.66666666666666</v>
      </c>
      <c r="H14" s="40"/>
      <c r="I14" s="40">
        <v>147.41666666666666</v>
      </c>
      <c r="J14" s="40">
        <v>1155.25</v>
      </c>
      <c r="L14" s="24">
        <v>1695.8333333333335</v>
      </c>
      <c r="M14" s="24">
        <v>646.9166666666667</v>
      </c>
      <c r="N14" s="24"/>
      <c r="O14" s="24">
        <v>45.16666666666667</v>
      </c>
      <c r="P14" s="24">
        <v>228.08333333333334</v>
      </c>
      <c r="Q14" s="24">
        <v>323.6666666666667</v>
      </c>
      <c r="R14" s="24">
        <v>376.08333333333337</v>
      </c>
      <c r="S14" s="24">
        <v>1023</v>
      </c>
      <c r="T14" s="24">
        <v>3.166666666666667</v>
      </c>
    </row>
    <row r="15" spans="1:20" ht="15.75">
      <c r="A15" s="38" t="s">
        <v>5</v>
      </c>
      <c r="B15" s="40">
        <v>23019</v>
      </c>
      <c r="C15" s="40">
        <v>1926.3333333333333</v>
      </c>
      <c r="D15" s="40">
        <v>740.1666666666666</v>
      </c>
      <c r="E15" s="40"/>
      <c r="F15" s="40">
        <v>572</v>
      </c>
      <c r="G15" s="40">
        <v>1056.75</v>
      </c>
      <c r="H15" s="40"/>
      <c r="I15" s="40">
        <v>450.9166666666667</v>
      </c>
      <c r="J15" s="40">
        <v>4279.5</v>
      </c>
      <c r="L15" s="24">
        <v>6782.083333333334</v>
      </c>
      <c r="M15" s="24">
        <v>2249.0833333333335</v>
      </c>
      <c r="N15" s="24"/>
      <c r="O15" s="24">
        <v>167.83333333333334</v>
      </c>
      <c r="P15" s="24">
        <v>595.25</v>
      </c>
      <c r="Q15" s="24">
        <v>1572.9166666666665</v>
      </c>
      <c r="R15" s="24">
        <v>1397.1666666666667</v>
      </c>
      <c r="S15" s="24">
        <v>2190.0833333333335</v>
      </c>
      <c r="T15" s="24">
        <v>72.83333333333333</v>
      </c>
    </row>
    <row r="16" spans="1:20" ht="15.75">
      <c r="A16" s="38" t="s">
        <v>6</v>
      </c>
      <c r="B16" s="40">
        <v>11518.75</v>
      </c>
      <c r="C16" s="40">
        <v>552.4166666666666</v>
      </c>
      <c r="D16" s="40">
        <v>206.25</v>
      </c>
      <c r="E16" s="40"/>
      <c r="F16" s="40">
        <v>93.41666666666667</v>
      </c>
      <c r="G16" s="40">
        <v>232.16666666666666</v>
      </c>
      <c r="H16" s="40"/>
      <c r="I16" s="40">
        <v>264.91666666666663</v>
      </c>
      <c r="J16" s="40">
        <v>1814.5</v>
      </c>
      <c r="L16" s="24">
        <v>3836.25</v>
      </c>
      <c r="M16" s="24">
        <v>1423.0833333333333</v>
      </c>
      <c r="N16" s="24"/>
      <c r="O16" s="24">
        <v>58.58333333333333</v>
      </c>
      <c r="P16" s="24">
        <v>358.33333333333337</v>
      </c>
      <c r="Q16" s="24">
        <v>741.9166666666667</v>
      </c>
      <c r="R16" s="24">
        <v>657.9166666666667</v>
      </c>
      <c r="S16" s="24">
        <v>1683.9166666666667</v>
      </c>
      <c r="T16" s="24">
        <v>4</v>
      </c>
    </row>
    <row r="17" spans="1:20" ht="15.75">
      <c r="A17" s="38" t="s">
        <v>7</v>
      </c>
      <c r="B17" s="40">
        <v>7429.666666666667</v>
      </c>
      <c r="C17" s="40">
        <v>336.8333333333333</v>
      </c>
      <c r="D17" s="40">
        <v>149.66666666666669</v>
      </c>
      <c r="E17" s="40"/>
      <c r="F17" s="40">
        <v>39.25</v>
      </c>
      <c r="G17" s="40">
        <v>144.08333333333334</v>
      </c>
      <c r="H17" s="40"/>
      <c r="I17" s="40">
        <v>271.0833333333333</v>
      </c>
      <c r="J17" s="40">
        <v>1313.1666666666667</v>
      </c>
      <c r="L17" s="24">
        <v>2238.5833333333335</v>
      </c>
      <c r="M17" s="24">
        <v>1069.6666666666665</v>
      </c>
      <c r="N17" s="24"/>
      <c r="O17" s="24">
        <v>11.5</v>
      </c>
      <c r="P17" s="24">
        <v>235.66666666666669</v>
      </c>
      <c r="Q17" s="24">
        <v>722.8333333333334</v>
      </c>
      <c r="R17" s="24">
        <v>514.3333333333334</v>
      </c>
      <c r="S17" s="24">
        <v>679.3333333333334</v>
      </c>
      <c r="T17" s="24">
        <v>5.5</v>
      </c>
    </row>
    <row r="18" spans="1:20" ht="15.75">
      <c r="A18" s="38" t="s">
        <v>8</v>
      </c>
      <c r="B18" s="40">
        <v>21593.333333333332</v>
      </c>
      <c r="C18" s="40">
        <v>1747.6666666666665</v>
      </c>
      <c r="D18" s="40">
        <v>589.4166666666666</v>
      </c>
      <c r="E18" s="40"/>
      <c r="F18" s="40">
        <v>464.16666666666663</v>
      </c>
      <c r="G18" s="40">
        <v>654.1666666666666</v>
      </c>
      <c r="H18" s="40"/>
      <c r="I18" s="40">
        <v>483.1666666666667</v>
      </c>
      <c r="J18" s="40">
        <v>3234</v>
      </c>
      <c r="L18" s="24">
        <v>6529.5</v>
      </c>
      <c r="M18" s="24">
        <v>2589.916666666667</v>
      </c>
      <c r="N18" s="24"/>
      <c r="O18" s="24">
        <v>120.75</v>
      </c>
      <c r="P18" s="24">
        <v>1013.6666666666665</v>
      </c>
      <c r="Q18" s="24">
        <v>1087</v>
      </c>
      <c r="R18" s="24">
        <v>1251.25</v>
      </c>
      <c r="S18" s="24">
        <v>2518.333333333333</v>
      </c>
      <c r="T18" s="24">
        <v>8.25</v>
      </c>
    </row>
    <row r="19" spans="1:20" ht="15.75">
      <c r="A19" s="38" t="s">
        <v>9</v>
      </c>
      <c r="B19" s="40">
        <v>12797.916666666668</v>
      </c>
      <c r="C19" s="40">
        <v>1147.6666666666667</v>
      </c>
      <c r="D19" s="40">
        <v>459.6666666666667</v>
      </c>
      <c r="E19" s="40"/>
      <c r="F19" s="40">
        <v>261.3333333333333</v>
      </c>
      <c r="G19" s="40">
        <v>504.4166666666667</v>
      </c>
      <c r="H19" s="40"/>
      <c r="I19" s="40">
        <v>300.16666666666663</v>
      </c>
      <c r="J19" s="40">
        <v>2380.5833333333335</v>
      </c>
      <c r="L19" s="24">
        <v>3734.9166666666665</v>
      </c>
      <c r="M19" s="24">
        <v>1336.3333333333335</v>
      </c>
      <c r="N19" s="24"/>
      <c r="O19" s="24">
        <v>134.08333333333334</v>
      </c>
      <c r="P19" s="24">
        <v>402.3333333333333</v>
      </c>
      <c r="Q19" s="24">
        <v>827.9166666666666</v>
      </c>
      <c r="R19" s="24">
        <v>710.3333333333333</v>
      </c>
      <c r="S19" s="24">
        <v>1173.4166666666665</v>
      </c>
      <c r="T19" s="24">
        <v>8.166666666666666</v>
      </c>
    </row>
    <row r="20" spans="1:20" ht="15.75">
      <c r="A20" s="38" t="s">
        <v>10</v>
      </c>
      <c r="B20" s="40">
        <v>6097.5</v>
      </c>
      <c r="C20" s="40">
        <v>170.75</v>
      </c>
      <c r="D20" s="40">
        <v>56.916666666666664</v>
      </c>
      <c r="E20" s="40"/>
      <c r="F20" s="40">
        <v>27.666666666666664</v>
      </c>
      <c r="G20" s="40">
        <v>74.25</v>
      </c>
      <c r="H20" s="40"/>
      <c r="I20" s="40">
        <v>76</v>
      </c>
      <c r="J20" s="40">
        <v>1137.75</v>
      </c>
      <c r="L20" s="24">
        <v>1970.0833333333333</v>
      </c>
      <c r="M20" s="24">
        <v>798.4166666666667</v>
      </c>
      <c r="N20" s="24"/>
      <c r="O20" s="24">
        <v>31.333333333333332</v>
      </c>
      <c r="P20" s="24">
        <v>203.83333333333334</v>
      </c>
      <c r="Q20" s="24">
        <v>449.4166666666667</v>
      </c>
      <c r="R20" s="24">
        <v>589.25</v>
      </c>
      <c r="S20" s="24">
        <v>767.5833333333334</v>
      </c>
      <c r="T20" s="24">
        <v>0.6666666666666666</v>
      </c>
    </row>
    <row r="21" spans="1:20" ht="15.75">
      <c r="A21" s="38" t="s">
        <v>11</v>
      </c>
      <c r="B21" s="40">
        <v>8988.333333333334</v>
      </c>
      <c r="C21" s="40">
        <v>467.8333333333333</v>
      </c>
      <c r="D21" s="40">
        <v>212.83333333333334</v>
      </c>
      <c r="E21" s="40"/>
      <c r="F21" s="40">
        <v>71.41666666666667</v>
      </c>
      <c r="G21" s="40">
        <v>257.75</v>
      </c>
      <c r="H21" s="40"/>
      <c r="I21" s="40">
        <v>377.4166666666667</v>
      </c>
      <c r="J21" s="40">
        <v>1969.4166666666667</v>
      </c>
      <c r="L21" s="24">
        <v>2335.6666666666665</v>
      </c>
      <c r="M21" s="24">
        <v>1102.1666666666667</v>
      </c>
      <c r="N21" s="24"/>
      <c r="O21" s="24">
        <v>40.833333333333336</v>
      </c>
      <c r="P21" s="24">
        <v>299</v>
      </c>
      <c r="Q21" s="24">
        <v>625</v>
      </c>
      <c r="R21" s="24">
        <v>725.9166666666666</v>
      </c>
      <c r="S21" s="24">
        <v>962.0833333333335</v>
      </c>
      <c r="T21" s="24">
        <v>7.333333333333334</v>
      </c>
    </row>
    <row r="22" spans="1:20" ht="15.75">
      <c r="A22" s="38" t="s">
        <v>12</v>
      </c>
      <c r="B22" s="40">
        <v>5340</v>
      </c>
      <c r="C22" s="40">
        <v>230.5</v>
      </c>
      <c r="D22" s="40">
        <v>81.75</v>
      </c>
      <c r="E22" s="40"/>
      <c r="F22" s="40">
        <v>38.16666666666667</v>
      </c>
      <c r="G22" s="40">
        <v>127.08333333333334</v>
      </c>
      <c r="H22" s="40"/>
      <c r="I22" s="40">
        <v>160.58333333333334</v>
      </c>
      <c r="J22" s="40">
        <v>1175.5833333333333</v>
      </c>
      <c r="L22" s="24">
        <v>1624.5</v>
      </c>
      <c r="M22" s="24">
        <v>491.83333333333337</v>
      </c>
      <c r="N22" s="24"/>
      <c r="O22" s="24">
        <v>49.66666666666667</v>
      </c>
      <c r="P22" s="24">
        <v>124.41666666666667</v>
      </c>
      <c r="Q22" s="24">
        <v>439.91666666666663</v>
      </c>
      <c r="R22" s="24">
        <v>447.8333333333333</v>
      </c>
      <c r="S22" s="24">
        <v>507.16666666666663</v>
      </c>
      <c r="T22" s="24">
        <v>27.833333333333336</v>
      </c>
    </row>
    <row r="23" spans="1:20" ht="15.75">
      <c r="A23" s="38" t="s">
        <v>13</v>
      </c>
      <c r="B23" s="40">
        <v>5947.083333333333</v>
      </c>
      <c r="C23" s="40">
        <v>303.0833333333333</v>
      </c>
      <c r="D23" s="40">
        <v>152.66666666666666</v>
      </c>
      <c r="E23" s="40"/>
      <c r="F23" s="40">
        <v>57.75</v>
      </c>
      <c r="G23" s="40">
        <v>160.66666666666666</v>
      </c>
      <c r="H23" s="40"/>
      <c r="I23" s="40">
        <v>135.58333333333331</v>
      </c>
      <c r="J23" s="40">
        <v>955.6666666666666</v>
      </c>
      <c r="L23" s="24">
        <v>1880.25</v>
      </c>
      <c r="M23" s="24">
        <v>705.5</v>
      </c>
      <c r="N23" s="24"/>
      <c r="O23" s="24">
        <v>18.083333333333332</v>
      </c>
      <c r="P23" s="24">
        <v>155.16666666666666</v>
      </c>
      <c r="Q23" s="24">
        <v>421.9166666666667</v>
      </c>
      <c r="R23" s="24">
        <v>354.6666666666667</v>
      </c>
      <c r="S23" s="24">
        <v>937.5</v>
      </c>
      <c r="T23" s="24">
        <v>1.9166666666666665</v>
      </c>
    </row>
    <row r="24" spans="1:20" ht="15.75">
      <c r="A24" s="38" t="s">
        <v>14</v>
      </c>
      <c r="B24" s="40">
        <v>4289.166666666667</v>
      </c>
      <c r="C24" s="40">
        <v>93</v>
      </c>
      <c r="D24" s="40">
        <v>32.5</v>
      </c>
      <c r="E24" s="40"/>
      <c r="F24" s="40">
        <v>7.333333333333334</v>
      </c>
      <c r="G24" s="40">
        <v>62.75</v>
      </c>
      <c r="H24" s="40"/>
      <c r="I24" s="40">
        <v>203.5</v>
      </c>
      <c r="J24" s="40">
        <v>855.8333333333334</v>
      </c>
      <c r="L24" s="24">
        <v>1236.5</v>
      </c>
      <c r="M24" s="24">
        <v>468.25</v>
      </c>
      <c r="N24" s="24"/>
      <c r="O24" s="24">
        <v>31.583333333333332</v>
      </c>
      <c r="P24" s="24">
        <v>197</v>
      </c>
      <c r="Q24" s="24">
        <v>400.5</v>
      </c>
      <c r="R24" s="24">
        <v>389.3333333333333</v>
      </c>
      <c r="S24" s="24">
        <v>484.83333333333337</v>
      </c>
      <c r="T24" s="24">
        <v>3.666666666666667</v>
      </c>
    </row>
    <row r="25" spans="1:20" ht="15.75">
      <c r="A25" s="38" t="s">
        <v>15</v>
      </c>
      <c r="B25" s="40">
        <v>16378.583333333336</v>
      </c>
      <c r="C25" s="40">
        <v>760.0833333333334</v>
      </c>
      <c r="D25" s="40">
        <v>260.91666666666663</v>
      </c>
      <c r="E25" s="40"/>
      <c r="F25" s="40">
        <v>148.58333333333334</v>
      </c>
      <c r="G25" s="40">
        <v>470.1666666666667</v>
      </c>
      <c r="H25" s="40"/>
      <c r="I25" s="40">
        <v>478.8333333333333</v>
      </c>
      <c r="J25" s="40">
        <v>3638.9166666666665</v>
      </c>
      <c r="L25" s="24">
        <v>4676.916666666666</v>
      </c>
      <c r="M25" s="24">
        <v>1436.6666666666665</v>
      </c>
      <c r="N25" s="24"/>
      <c r="O25" s="24">
        <v>254.33333333333331</v>
      </c>
      <c r="P25" s="24">
        <v>458.83333333333337</v>
      </c>
      <c r="Q25" s="24">
        <v>1452.5</v>
      </c>
      <c r="R25" s="24">
        <v>1408.1666666666667</v>
      </c>
      <c r="S25" s="24">
        <v>1381.9166666666665</v>
      </c>
      <c r="T25" s="24">
        <v>121.58333333333334</v>
      </c>
    </row>
    <row r="26" spans="1:20" ht="15.75">
      <c r="A26" s="38" t="s">
        <v>16</v>
      </c>
      <c r="B26" s="40">
        <v>115632.08333333333</v>
      </c>
      <c r="C26" s="40">
        <v>9426.083333333332</v>
      </c>
      <c r="D26" s="40">
        <v>2750.6666666666665</v>
      </c>
      <c r="E26" s="40"/>
      <c r="F26" s="40">
        <v>3642.3333333333335</v>
      </c>
      <c r="G26" s="40">
        <v>4981.416666666666</v>
      </c>
      <c r="H26" s="40"/>
      <c r="I26" s="40">
        <v>1434.1666666666667</v>
      </c>
      <c r="J26" s="40">
        <v>21627.166666666664</v>
      </c>
      <c r="L26" s="24">
        <v>33573.08333333333</v>
      </c>
      <c r="M26" s="24">
        <v>10971.5</v>
      </c>
      <c r="N26" s="24"/>
      <c r="O26" s="24">
        <v>409.6666666666667</v>
      </c>
      <c r="P26" s="24">
        <v>4744.666666666667</v>
      </c>
      <c r="Q26" s="24">
        <v>5866.083333333334</v>
      </c>
      <c r="R26" s="24">
        <v>6557.666666666667</v>
      </c>
      <c r="S26" s="24">
        <v>12111.916666666666</v>
      </c>
      <c r="T26" s="24">
        <v>367.9166666666667</v>
      </c>
    </row>
    <row r="27" spans="1:20" ht="15.75">
      <c r="A27" s="38" t="s">
        <v>17</v>
      </c>
      <c r="B27" s="40">
        <v>3759.5</v>
      </c>
      <c r="C27" s="40">
        <v>102.91666666666667</v>
      </c>
      <c r="D27" s="40">
        <v>61.416666666666664</v>
      </c>
      <c r="E27" s="40"/>
      <c r="F27" s="40">
        <v>19.166666666666664</v>
      </c>
      <c r="G27" s="40">
        <v>53.083333333333336</v>
      </c>
      <c r="H27" s="40"/>
      <c r="I27" s="40">
        <v>83</v>
      </c>
      <c r="J27" s="40">
        <v>792.6666666666666</v>
      </c>
      <c r="L27" s="24">
        <v>924.4166666666667</v>
      </c>
      <c r="M27" s="24">
        <v>357.4166666666667</v>
      </c>
      <c r="N27" s="24"/>
      <c r="O27" s="24">
        <v>19.083333333333336</v>
      </c>
      <c r="P27" s="24">
        <v>110.08333333333333</v>
      </c>
      <c r="Q27" s="24">
        <v>324.0833333333333</v>
      </c>
      <c r="R27" s="24">
        <v>327.75</v>
      </c>
      <c r="S27" s="24">
        <v>731.6666666666667</v>
      </c>
      <c r="T27" s="24">
        <v>7.833333333333332</v>
      </c>
    </row>
    <row r="28" spans="1:20" ht="15.75">
      <c r="A28" s="38" t="s">
        <v>18</v>
      </c>
      <c r="B28" s="40">
        <v>5461.25</v>
      </c>
      <c r="C28" s="40">
        <v>218.25</v>
      </c>
      <c r="D28" s="40">
        <v>115.66666666666667</v>
      </c>
      <c r="E28" s="40"/>
      <c r="F28" s="40">
        <v>37.5</v>
      </c>
      <c r="G28" s="40">
        <v>110.41666666666666</v>
      </c>
      <c r="H28" s="40"/>
      <c r="I28" s="40">
        <v>126.66666666666667</v>
      </c>
      <c r="J28" s="40">
        <v>1321.5833333333333</v>
      </c>
      <c r="L28" s="24">
        <v>1354.25</v>
      </c>
      <c r="M28" s="24">
        <v>625.25</v>
      </c>
      <c r="N28" s="24"/>
      <c r="O28" s="24">
        <v>9.416666666666666</v>
      </c>
      <c r="P28" s="24">
        <v>159.41666666666666</v>
      </c>
      <c r="Q28" s="24">
        <v>387.9166666666667</v>
      </c>
      <c r="R28" s="24">
        <v>585.6666666666667</v>
      </c>
      <c r="S28" s="24">
        <v>652.5833333333334</v>
      </c>
      <c r="T28" s="24">
        <v>4.166666666666667</v>
      </c>
    </row>
    <row r="29" spans="1:20" ht="15.75">
      <c r="A29" s="38" t="s">
        <v>19</v>
      </c>
      <c r="B29" s="40">
        <v>7599.333333333333</v>
      </c>
      <c r="C29" s="40">
        <v>207.25</v>
      </c>
      <c r="D29" s="40">
        <v>84</v>
      </c>
      <c r="E29" s="40"/>
      <c r="F29" s="40">
        <v>18.5</v>
      </c>
      <c r="G29" s="40">
        <v>123.08333333333333</v>
      </c>
      <c r="H29" s="40"/>
      <c r="I29" s="40">
        <v>149.83333333333334</v>
      </c>
      <c r="J29" s="40">
        <v>1451.8333333333333</v>
      </c>
      <c r="L29" s="24">
        <v>2383.166666666667</v>
      </c>
      <c r="M29" s="24">
        <v>954.0833333333334</v>
      </c>
      <c r="N29" s="24"/>
      <c r="O29" s="24">
        <v>43.333333333333336</v>
      </c>
      <c r="P29" s="24">
        <v>283.5833333333333</v>
      </c>
      <c r="Q29" s="24">
        <v>596.9166666666666</v>
      </c>
      <c r="R29" s="24">
        <v>662.6666666666666</v>
      </c>
      <c r="S29" s="24">
        <v>979.5833333333334</v>
      </c>
      <c r="T29" s="24">
        <v>2.75</v>
      </c>
    </row>
    <row r="30" spans="1:20" ht="15.75">
      <c r="A30" s="38" t="s">
        <v>20</v>
      </c>
      <c r="B30" s="40">
        <v>6263.083333333333</v>
      </c>
      <c r="C30" s="40">
        <v>236.91666666666669</v>
      </c>
      <c r="D30" s="40">
        <v>75.5</v>
      </c>
      <c r="E30" s="40"/>
      <c r="F30" s="40">
        <v>56.25</v>
      </c>
      <c r="G30" s="40">
        <v>113.41666666666666</v>
      </c>
      <c r="H30" s="40"/>
      <c r="I30" s="40">
        <v>129.41666666666666</v>
      </c>
      <c r="J30" s="40">
        <v>823.9166666666667</v>
      </c>
      <c r="L30" s="24">
        <v>2114.0833333333335</v>
      </c>
      <c r="M30" s="24">
        <v>821.1666666666666</v>
      </c>
      <c r="N30" s="24"/>
      <c r="O30" s="24">
        <v>131.16666666666666</v>
      </c>
      <c r="P30" s="24">
        <v>261.33333333333337</v>
      </c>
      <c r="Q30" s="24">
        <v>394.6666666666667</v>
      </c>
      <c r="R30" s="24">
        <v>380</v>
      </c>
      <c r="S30" s="24">
        <v>872.8333333333333</v>
      </c>
      <c r="T30" s="24">
        <v>54.25</v>
      </c>
    </row>
    <row r="31" spans="1:20" ht="15.75">
      <c r="A31" s="38" t="s">
        <v>21</v>
      </c>
      <c r="B31" s="40">
        <v>5005.25</v>
      </c>
      <c r="C31" s="40">
        <v>312</v>
      </c>
      <c r="D31" s="40">
        <v>132.83333333333334</v>
      </c>
      <c r="E31" s="40"/>
      <c r="F31" s="40">
        <v>56.5</v>
      </c>
      <c r="G31" s="40">
        <v>168.08333333333334</v>
      </c>
      <c r="H31" s="40"/>
      <c r="I31" s="40">
        <v>188.91666666666666</v>
      </c>
      <c r="J31" s="40">
        <v>855.75</v>
      </c>
      <c r="L31" s="24">
        <v>1547</v>
      </c>
      <c r="M31" s="24">
        <v>538.25</v>
      </c>
      <c r="N31" s="24"/>
      <c r="O31" s="24">
        <v>15.083333333333334</v>
      </c>
      <c r="P31" s="24">
        <v>169.33333333333334</v>
      </c>
      <c r="Q31" s="24">
        <v>320.8333333333333</v>
      </c>
      <c r="R31" s="24">
        <v>347.83333333333337</v>
      </c>
      <c r="S31" s="24">
        <v>547.3333333333334</v>
      </c>
      <c r="T31" s="24">
        <v>15.416666666666668</v>
      </c>
    </row>
    <row r="32" spans="1:20" ht="15.75">
      <c r="A32" s="38" t="s">
        <v>22</v>
      </c>
      <c r="B32" s="40">
        <v>353.3333333333333</v>
      </c>
      <c r="C32" s="40">
        <v>4.75</v>
      </c>
      <c r="D32" s="40">
        <v>3</v>
      </c>
      <c r="E32" s="40"/>
      <c r="F32" s="40">
        <v>0</v>
      </c>
      <c r="G32" s="40">
        <v>6.666666666666667</v>
      </c>
      <c r="H32" s="40"/>
      <c r="I32" s="40">
        <v>7.666666666666667</v>
      </c>
      <c r="J32" s="40">
        <v>59.833333333333336</v>
      </c>
      <c r="L32" s="24">
        <v>80.33333333333333</v>
      </c>
      <c r="M32" s="24">
        <v>24.75</v>
      </c>
      <c r="N32" s="24"/>
      <c r="O32" s="24">
        <v>0</v>
      </c>
      <c r="P32" s="24">
        <v>10.166666666666666</v>
      </c>
      <c r="Q32" s="24">
        <v>35.583333333333336</v>
      </c>
      <c r="R32" s="24">
        <v>42.333333333333336</v>
      </c>
      <c r="S32" s="24">
        <v>87.16666666666666</v>
      </c>
      <c r="T32" s="24">
        <v>0</v>
      </c>
    </row>
    <row r="33" spans="1:20" ht="15.75">
      <c r="A33" s="38" t="s">
        <v>23</v>
      </c>
      <c r="B33" s="40">
        <v>9107.083333333334</v>
      </c>
      <c r="C33" s="40">
        <v>317.0833333333333</v>
      </c>
      <c r="D33" s="40">
        <v>92.16666666666667</v>
      </c>
      <c r="E33" s="40"/>
      <c r="F33" s="40">
        <v>43.25</v>
      </c>
      <c r="G33" s="40">
        <v>112.16666666666666</v>
      </c>
      <c r="H33" s="40"/>
      <c r="I33" s="40">
        <v>137.33333333333334</v>
      </c>
      <c r="J33" s="40">
        <v>1295.75</v>
      </c>
      <c r="L33" s="24">
        <v>3400.5</v>
      </c>
      <c r="M33" s="24">
        <v>1186.25</v>
      </c>
      <c r="N33" s="24"/>
      <c r="O33" s="24">
        <v>34.916666666666664</v>
      </c>
      <c r="P33" s="24">
        <v>297.91666666666663</v>
      </c>
      <c r="Q33" s="24">
        <v>629.75</v>
      </c>
      <c r="R33" s="24">
        <v>548.5833333333334</v>
      </c>
      <c r="S33" s="24">
        <v>1226.3333333333335</v>
      </c>
      <c r="T33" s="24">
        <v>62.666666666666664</v>
      </c>
    </row>
    <row r="34" spans="1:20" ht="15.75">
      <c r="A34" s="38" t="s">
        <v>24</v>
      </c>
      <c r="B34" s="40">
        <v>11504.666666666666</v>
      </c>
      <c r="C34" s="40">
        <v>449.25</v>
      </c>
      <c r="D34" s="40">
        <v>180</v>
      </c>
      <c r="E34" s="40"/>
      <c r="F34" s="40">
        <v>108.58333333333334</v>
      </c>
      <c r="G34" s="40">
        <v>324.9166666666667</v>
      </c>
      <c r="H34" s="40"/>
      <c r="I34" s="40">
        <v>213.91666666666669</v>
      </c>
      <c r="J34" s="40">
        <v>2294</v>
      </c>
      <c r="L34" s="24">
        <v>3472</v>
      </c>
      <c r="M34" s="24">
        <v>1406</v>
      </c>
      <c r="N34" s="24"/>
      <c r="O34" s="24">
        <v>34.083333333333336</v>
      </c>
      <c r="P34" s="24">
        <v>329.3333333333333</v>
      </c>
      <c r="Q34" s="24">
        <v>830.4166666666666</v>
      </c>
      <c r="R34" s="24">
        <v>802.8333333333334</v>
      </c>
      <c r="S34" s="24">
        <v>1578.1666666666667</v>
      </c>
      <c r="T34" s="24">
        <v>30.916666666666668</v>
      </c>
    </row>
    <row r="35" spans="1:20" ht="15.75">
      <c r="A35" s="38" t="s">
        <v>25</v>
      </c>
      <c r="B35" s="40">
        <v>3000.9166666666665</v>
      </c>
      <c r="C35" s="40">
        <v>86.16666666666666</v>
      </c>
      <c r="D35" s="40">
        <v>45.5</v>
      </c>
      <c r="E35" s="40"/>
      <c r="F35" s="40">
        <v>10.333333333333334</v>
      </c>
      <c r="G35" s="40">
        <v>45.166666666666664</v>
      </c>
      <c r="H35" s="40"/>
      <c r="I35" s="40">
        <v>92.25</v>
      </c>
      <c r="J35" s="40">
        <v>497.6666666666667</v>
      </c>
      <c r="L35" s="24">
        <v>955.0833333333334</v>
      </c>
      <c r="M35" s="24">
        <v>422.0833333333333</v>
      </c>
      <c r="N35" s="24"/>
      <c r="O35" s="24">
        <v>2.4166666666666665</v>
      </c>
      <c r="P35" s="24">
        <v>100.66666666666666</v>
      </c>
      <c r="Q35" s="24">
        <v>245.08333333333334</v>
      </c>
      <c r="R35" s="24">
        <v>184.66666666666669</v>
      </c>
      <c r="S35" s="24">
        <v>471.75</v>
      </c>
      <c r="T35" s="24">
        <v>0.6666666666666666</v>
      </c>
    </row>
    <row r="36" spans="1:20" ht="15.75">
      <c r="A36" s="38" t="s">
        <v>26</v>
      </c>
      <c r="B36" s="40">
        <v>5498</v>
      </c>
      <c r="C36" s="40">
        <v>339.8333333333333</v>
      </c>
      <c r="D36" s="40">
        <v>155.5</v>
      </c>
      <c r="E36" s="40"/>
      <c r="F36" s="40">
        <v>85.25</v>
      </c>
      <c r="G36" s="40">
        <v>225.25</v>
      </c>
      <c r="H36" s="40"/>
      <c r="I36" s="40">
        <v>51</v>
      </c>
      <c r="J36" s="40">
        <v>895.0833333333334</v>
      </c>
      <c r="L36" s="24">
        <v>1824.8333333333333</v>
      </c>
      <c r="M36" s="24">
        <v>714.1666666666667</v>
      </c>
      <c r="N36" s="24"/>
      <c r="O36" s="24">
        <v>25.083333333333336</v>
      </c>
      <c r="P36" s="24">
        <v>213.16666666666666</v>
      </c>
      <c r="Q36" s="24">
        <v>309</v>
      </c>
      <c r="R36" s="24">
        <v>384.5833333333333</v>
      </c>
      <c r="S36" s="24">
        <v>517.0833333333334</v>
      </c>
      <c r="T36" s="24">
        <v>4.5</v>
      </c>
    </row>
    <row r="37" spans="1:20" ht="15.75">
      <c r="A37" s="38" t="s">
        <v>27</v>
      </c>
      <c r="B37" s="40">
        <v>5830.583333333333</v>
      </c>
      <c r="C37" s="40">
        <v>137.83333333333334</v>
      </c>
      <c r="D37" s="40">
        <v>43.08333333333333</v>
      </c>
      <c r="E37" s="40"/>
      <c r="F37" s="40">
        <v>9</v>
      </c>
      <c r="G37" s="40">
        <v>61.58333333333333</v>
      </c>
      <c r="H37" s="40"/>
      <c r="I37" s="40">
        <v>99.08333333333334</v>
      </c>
      <c r="J37" s="40">
        <v>1066.5833333333333</v>
      </c>
      <c r="L37" s="24">
        <v>1935.3333333333335</v>
      </c>
      <c r="M37" s="24">
        <v>794.75</v>
      </c>
      <c r="N37" s="24"/>
      <c r="O37" s="24">
        <v>22.083333333333332</v>
      </c>
      <c r="P37" s="24">
        <v>220.41666666666669</v>
      </c>
      <c r="Q37" s="24">
        <v>448.3333333333333</v>
      </c>
      <c r="R37" s="24">
        <v>485.1666666666667</v>
      </c>
      <c r="S37" s="24">
        <v>748.1666666666667</v>
      </c>
      <c r="T37" s="24">
        <v>4.166666666666667</v>
      </c>
    </row>
    <row r="38" spans="1:20" ht="15.75">
      <c r="A38" s="38" t="s">
        <v>28</v>
      </c>
      <c r="B38" s="40">
        <v>83817.83333333333</v>
      </c>
      <c r="C38" s="40">
        <v>8734</v>
      </c>
      <c r="D38" s="40">
        <v>2839.916666666667</v>
      </c>
      <c r="E38" s="40"/>
      <c r="F38" s="40">
        <v>4789.083333333333</v>
      </c>
      <c r="G38" s="40">
        <v>6558.833333333333</v>
      </c>
      <c r="H38" s="40"/>
      <c r="I38" s="40">
        <v>2332.6666666666665</v>
      </c>
      <c r="J38" s="40">
        <v>14806.583333333334</v>
      </c>
      <c r="L38" s="24">
        <v>21460.666666666668</v>
      </c>
      <c r="M38" s="24">
        <v>7017.666666666666</v>
      </c>
      <c r="N38" s="24"/>
      <c r="O38" s="24">
        <v>560.9166666666666</v>
      </c>
      <c r="P38" s="24">
        <v>3269.5833333333335</v>
      </c>
      <c r="Q38" s="24">
        <v>4276.416666666666</v>
      </c>
      <c r="R38" s="24">
        <v>4660.583333333333</v>
      </c>
      <c r="S38" s="24">
        <v>6335.416666666666</v>
      </c>
      <c r="T38" s="24">
        <v>306.1666666666667</v>
      </c>
    </row>
    <row r="39" spans="1:20" ht="15.75">
      <c r="A39" s="38" t="s">
        <v>29</v>
      </c>
      <c r="B39" s="40">
        <v>6417.916666666667</v>
      </c>
      <c r="C39" s="40">
        <v>242.25</v>
      </c>
      <c r="D39" s="40">
        <v>105.58333333333333</v>
      </c>
      <c r="E39" s="40"/>
      <c r="F39" s="40">
        <v>32.25</v>
      </c>
      <c r="G39" s="40">
        <v>139.16666666666666</v>
      </c>
      <c r="H39" s="40"/>
      <c r="I39" s="40">
        <v>154.08333333333334</v>
      </c>
      <c r="J39" s="40">
        <v>1164.4166666666665</v>
      </c>
      <c r="L39" s="24">
        <v>1977.6666666666665</v>
      </c>
      <c r="M39" s="24">
        <v>806.5</v>
      </c>
      <c r="N39" s="24"/>
      <c r="O39" s="24">
        <v>23.833333333333332</v>
      </c>
      <c r="P39" s="24">
        <v>250.33333333333334</v>
      </c>
      <c r="Q39" s="24">
        <v>576.6666666666666</v>
      </c>
      <c r="R39" s="24">
        <v>421.3333333333333</v>
      </c>
      <c r="S39" s="24">
        <v>766.6666666666666</v>
      </c>
      <c r="T39" s="24">
        <v>6.583333333333334</v>
      </c>
    </row>
    <row r="40" spans="1:20" ht="15.75">
      <c r="A40" s="38" t="s">
        <v>30</v>
      </c>
      <c r="B40" s="40">
        <v>94775.16666666666</v>
      </c>
      <c r="C40" s="40">
        <v>3523</v>
      </c>
      <c r="D40" s="40">
        <v>994.4166666666666</v>
      </c>
      <c r="E40" s="40"/>
      <c r="F40" s="40">
        <v>946.1666666666666</v>
      </c>
      <c r="G40" s="40">
        <v>1424.3333333333335</v>
      </c>
      <c r="H40" s="40"/>
      <c r="I40" s="40">
        <v>3635.6666666666665</v>
      </c>
      <c r="J40" s="40">
        <v>11317.75</v>
      </c>
      <c r="L40" s="24">
        <v>31240.833333333336</v>
      </c>
      <c r="M40" s="24">
        <v>7146.083333333334</v>
      </c>
      <c r="N40" s="24"/>
      <c r="O40" s="24">
        <v>688.6666666666667</v>
      </c>
      <c r="P40" s="24">
        <v>2971.666666666667</v>
      </c>
      <c r="Q40" s="24">
        <v>7451.416666666667</v>
      </c>
      <c r="R40" s="24">
        <v>5836.5</v>
      </c>
      <c r="S40" s="24">
        <v>16055.166666666668</v>
      </c>
      <c r="T40" s="24">
        <v>3349.25</v>
      </c>
    </row>
    <row r="41" spans="1:20" ht="15.75">
      <c r="A41" s="38" t="s">
        <v>31</v>
      </c>
      <c r="B41" s="40">
        <v>25854.333333333336</v>
      </c>
      <c r="C41" s="40">
        <v>1842.9166666666665</v>
      </c>
      <c r="D41" s="40">
        <v>650.8333333333334</v>
      </c>
      <c r="E41" s="40"/>
      <c r="F41" s="40">
        <v>580</v>
      </c>
      <c r="G41" s="40">
        <v>874.3333333333334</v>
      </c>
      <c r="H41" s="40"/>
      <c r="I41" s="40">
        <v>455.5833333333333</v>
      </c>
      <c r="J41" s="40">
        <v>4317.25</v>
      </c>
      <c r="L41" s="24">
        <v>7895.833333333333</v>
      </c>
      <c r="M41" s="24">
        <v>2550.583333333333</v>
      </c>
      <c r="N41" s="24"/>
      <c r="O41" s="24">
        <v>214.5</v>
      </c>
      <c r="P41" s="24">
        <v>1054.5</v>
      </c>
      <c r="Q41" s="24">
        <v>1400.6666666666667</v>
      </c>
      <c r="R41" s="24">
        <v>1684.5</v>
      </c>
      <c r="S41" s="24">
        <v>3004.5</v>
      </c>
      <c r="T41" s="24">
        <v>88.83333333333333</v>
      </c>
    </row>
    <row r="42" spans="1:20" ht="15.75">
      <c r="A42" s="38" t="s">
        <v>32</v>
      </c>
      <c r="B42" s="40">
        <v>33555.25</v>
      </c>
      <c r="C42" s="40">
        <v>2598.0833333333335</v>
      </c>
      <c r="D42" s="40">
        <v>788.1666666666667</v>
      </c>
      <c r="E42" s="40"/>
      <c r="F42" s="40">
        <v>676.3333333333334</v>
      </c>
      <c r="G42" s="40">
        <v>794.25</v>
      </c>
      <c r="H42" s="40"/>
      <c r="I42" s="40">
        <v>669.3333333333334</v>
      </c>
      <c r="J42" s="40">
        <v>6266.083333333333</v>
      </c>
      <c r="L42" s="24">
        <v>10441</v>
      </c>
      <c r="M42" s="24">
        <v>3071.166666666667</v>
      </c>
      <c r="N42" s="24"/>
      <c r="O42" s="24">
        <v>245.41666666666666</v>
      </c>
      <c r="P42" s="24">
        <v>1046.6666666666667</v>
      </c>
      <c r="Q42" s="24">
        <v>2228.75</v>
      </c>
      <c r="R42" s="24">
        <v>2016.4166666666665</v>
      </c>
      <c r="S42" s="24">
        <v>3586.4166666666665</v>
      </c>
      <c r="T42" s="24">
        <v>42.25</v>
      </c>
    </row>
    <row r="43" spans="1:20" ht="15.75">
      <c r="A43" s="38" t="s">
        <v>33</v>
      </c>
      <c r="B43" s="40">
        <v>54621.41666666667</v>
      </c>
      <c r="C43" s="40">
        <v>4681.25</v>
      </c>
      <c r="D43" s="40">
        <v>1369.9166666666667</v>
      </c>
      <c r="E43" s="40"/>
      <c r="F43" s="40">
        <v>1511.75</v>
      </c>
      <c r="G43" s="40">
        <v>1784.1666666666665</v>
      </c>
      <c r="H43" s="40"/>
      <c r="I43" s="40">
        <v>884.4166666666666</v>
      </c>
      <c r="J43" s="40">
        <v>9799.916666666666</v>
      </c>
      <c r="L43" s="24">
        <v>17752.75</v>
      </c>
      <c r="M43" s="24">
        <v>5652.083333333333</v>
      </c>
      <c r="N43" s="24"/>
      <c r="O43" s="24">
        <v>149.5</v>
      </c>
      <c r="P43" s="24">
        <v>1747.5833333333333</v>
      </c>
      <c r="Q43" s="24">
        <v>2925.9166666666665</v>
      </c>
      <c r="R43" s="24">
        <v>3033.5833333333335</v>
      </c>
      <c r="S43" s="24">
        <v>5207</v>
      </c>
      <c r="T43" s="24">
        <v>100</v>
      </c>
    </row>
    <row r="44" spans="1:20" ht="15.75">
      <c r="A44" s="38" t="s">
        <v>34</v>
      </c>
      <c r="B44" s="40">
        <v>8213.75</v>
      </c>
      <c r="C44" s="40">
        <v>444.5833333333333</v>
      </c>
      <c r="D44" s="40">
        <v>181.58333333333334</v>
      </c>
      <c r="E44" s="40"/>
      <c r="F44" s="40">
        <v>94.25</v>
      </c>
      <c r="G44" s="40">
        <v>262.25</v>
      </c>
      <c r="H44" s="40"/>
      <c r="I44" s="40">
        <v>239.5</v>
      </c>
      <c r="J44" s="40">
        <v>1325.25</v>
      </c>
      <c r="L44" s="24">
        <v>2625.8333333333335</v>
      </c>
      <c r="M44" s="24">
        <v>935.1666666666666</v>
      </c>
      <c r="N44" s="24"/>
      <c r="O44" s="24">
        <v>17.5</v>
      </c>
      <c r="P44" s="24">
        <v>207.33333333333331</v>
      </c>
      <c r="Q44" s="24">
        <v>698.5833333333334</v>
      </c>
      <c r="R44" s="24">
        <v>587.4166666666667</v>
      </c>
      <c r="S44" s="24">
        <v>873.5833333333333</v>
      </c>
      <c r="T44" s="24">
        <v>6.25</v>
      </c>
    </row>
    <row r="45" spans="1:20" ht="15.75">
      <c r="A45" s="38" t="s">
        <v>35</v>
      </c>
      <c r="B45" s="40">
        <v>34021.666666666664</v>
      </c>
      <c r="C45" s="40">
        <v>1634.5</v>
      </c>
      <c r="D45" s="40">
        <v>468.33333333333337</v>
      </c>
      <c r="E45" s="40"/>
      <c r="F45" s="40">
        <v>578.4166666666666</v>
      </c>
      <c r="G45" s="40">
        <v>784.4166666666667</v>
      </c>
      <c r="H45" s="40"/>
      <c r="I45" s="40">
        <v>1039.9166666666665</v>
      </c>
      <c r="J45" s="40">
        <v>4153.666666666667</v>
      </c>
      <c r="L45" s="24">
        <v>12900.916666666666</v>
      </c>
      <c r="M45" s="24">
        <v>4167</v>
      </c>
      <c r="N45" s="24"/>
      <c r="O45" s="24">
        <v>265.08333333333337</v>
      </c>
      <c r="P45" s="24">
        <v>1145.0833333333333</v>
      </c>
      <c r="Q45" s="24">
        <v>2304.1666666666665</v>
      </c>
      <c r="R45" s="24">
        <v>2303.833333333333</v>
      </c>
      <c r="S45" s="24">
        <v>3110.9166666666665</v>
      </c>
      <c r="T45" s="24">
        <v>346.0833333333333</v>
      </c>
    </row>
    <row r="46" spans="1:20" ht="15.75">
      <c r="A46" s="38" t="s">
        <v>36</v>
      </c>
      <c r="B46" s="40">
        <v>5529.25</v>
      </c>
      <c r="C46" s="40">
        <v>322.1666666666667</v>
      </c>
      <c r="D46" s="40">
        <v>106.08333333333333</v>
      </c>
      <c r="E46" s="40"/>
      <c r="F46" s="40">
        <v>79.5</v>
      </c>
      <c r="G46" s="40">
        <v>186.41666666666666</v>
      </c>
      <c r="H46" s="40"/>
      <c r="I46" s="40">
        <v>104.08333333333333</v>
      </c>
      <c r="J46" s="40">
        <v>753.9166666666666</v>
      </c>
      <c r="L46" s="24">
        <v>2022.4166666666665</v>
      </c>
      <c r="M46" s="24">
        <v>617.25</v>
      </c>
      <c r="N46" s="24"/>
      <c r="O46" s="24">
        <v>48.333333333333336</v>
      </c>
      <c r="P46" s="24">
        <v>237.83333333333334</v>
      </c>
      <c r="Q46" s="24">
        <v>265.75</v>
      </c>
      <c r="R46" s="24">
        <v>314.9166666666667</v>
      </c>
      <c r="S46" s="24">
        <v>694.25</v>
      </c>
      <c r="T46" s="24">
        <v>3.666666666666667</v>
      </c>
    </row>
    <row r="47" spans="1:20" ht="15.75">
      <c r="A47" s="38" t="s">
        <v>37</v>
      </c>
      <c r="B47" s="40">
        <v>17842.666666666668</v>
      </c>
      <c r="C47" s="40">
        <v>708.6666666666666</v>
      </c>
      <c r="D47" s="40">
        <v>217.33333333333334</v>
      </c>
      <c r="E47" s="40"/>
      <c r="F47" s="40">
        <v>98</v>
      </c>
      <c r="G47" s="40">
        <v>214</v>
      </c>
      <c r="H47" s="40"/>
      <c r="I47" s="40">
        <v>139.58333333333334</v>
      </c>
      <c r="J47" s="40">
        <v>2578.75</v>
      </c>
      <c r="L47" s="24">
        <v>7047.666666666666</v>
      </c>
      <c r="M47" s="24">
        <v>2527.5833333333335</v>
      </c>
      <c r="N47" s="24"/>
      <c r="O47" s="24">
        <v>72.91666666666667</v>
      </c>
      <c r="P47" s="24">
        <v>553.25</v>
      </c>
      <c r="Q47" s="24">
        <v>655.5</v>
      </c>
      <c r="R47" s="24">
        <v>927.25</v>
      </c>
      <c r="S47" s="24">
        <v>2710.3333333333335</v>
      </c>
      <c r="T47" s="24">
        <v>6.166666666666666</v>
      </c>
    </row>
    <row r="48" spans="1:20" ht="15.75">
      <c r="A48" s="38" t="s">
        <v>38</v>
      </c>
      <c r="B48" s="40">
        <v>5364.833333333334</v>
      </c>
      <c r="C48" s="40">
        <v>77.75</v>
      </c>
      <c r="D48" s="40">
        <v>22.75</v>
      </c>
      <c r="E48" s="40"/>
      <c r="F48" s="40">
        <v>5.75</v>
      </c>
      <c r="G48" s="40">
        <v>39.83333333333333</v>
      </c>
      <c r="H48" s="40"/>
      <c r="I48" s="40">
        <v>121.16666666666667</v>
      </c>
      <c r="J48" s="40">
        <v>1057.25</v>
      </c>
      <c r="L48" s="24">
        <v>1646.0833333333333</v>
      </c>
      <c r="M48" s="24">
        <v>700.75</v>
      </c>
      <c r="N48" s="24"/>
      <c r="O48" s="24">
        <v>48.25</v>
      </c>
      <c r="P48" s="24">
        <v>202.41666666666669</v>
      </c>
      <c r="Q48" s="24">
        <v>472.75</v>
      </c>
      <c r="R48" s="24">
        <v>527.1666666666667</v>
      </c>
      <c r="S48" s="24">
        <v>641.5</v>
      </c>
      <c r="T48" s="24">
        <v>2.4166666666666665</v>
      </c>
    </row>
    <row r="49" spans="1:20" ht="15.75">
      <c r="A49" s="38" t="s">
        <v>39</v>
      </c>
      <c r="B49" s="40">
        <v>2773</v>
      </c>
      <c r="C49" s="40">
        <v>52.416666666666664</v>
      </c>
      <c r="D49" s="40">
        <v>14.25</v>
      </c>
      <c r="E49" s="40"/>
      <c r="F49" s="40">
        <v>7.416666666666666</v>
      </c>
      <c r="G49" s="40">
        <v>75.16666666666667</v>
      </c>
      <c r="H49" s="40"/>
      <c r="I49" s="40">
        <v>95.83333333333333</v>
      </c>
      <c r="J49" s="40">
        <v>675.3333333333334</v>
      </c>
      <c r="L49" s="24">
        <v>619.9166666666667</v>
      </c>
      <c r="M49" s="24">
        <v>182.5</v>
      </c>
      <c r="N49" s="24"/>
      <c r="O49" s="24">
        <v>12.75</v>
      </c>
      <c r="P49" s="24">
        <v>100.58333333333334</v>
      </c>
      <c r="Q49" s="24">
        <v>336</v>
      </c>
      <c r="R49" s="24">
        <v>380.8333333333333</v>
      </c>
      <c r="S49" s="24">
        <v>294.33333333333337</v>
      </c>
      <c r="T49" s="24">
        <v>25.833333333333332</v>
      </c>
    </row>
    <row r="50" spans="1:20" ht="15.75">
      <c r="A50" s="38" t="s">
        <v>40</v>
      </c>
      <c r="B50" s="40">
        <v>15425.166666666666</v>
      </c>
      <c r="C50" s="40">
        <v>1170.8333333333335</v>
      </c>
      <c r="D50" s="40">
        <v>524.75</v>
      </c>
      <c r="E50" s="40"/>
      <c r="F50" s="40">
        <v>133.33333333333331</v>
      </c>
      <c r="G50" s="40">
        <v>318.9166666666667</v>
      </c>
      <c r="H50" s="40"/>
      <c r="I50" s="40">
        <v>269.83333333333337</v>
      </c>
      <c r="J50" s="40">
        <v>2788.9166666666665</v>
      </c>
      <c r="L50" s="24">
        <v>4569.583333333333</v>
      </c>
      <c r="M50" s="24">
        <v>1612.8333333333335</v>
      </c>
      <c r="N50" s="24"/>
      <c r="O50" s="24">
        <v>165</v>
      </c>
      <c r="P50" s="24">
        <v>860.1666666666666</v>
      </c>
      <c r="Q50" s="24">
        <v>1052.9166666666667</v>
      </c>
      <c r="R50" s="24">
        <v>1182.5</v>
      </c>
      <c r="S50" s="24">
        <v>1391.6666666666667</v>
      </c>
      <c r="T50" s="24">
        <v>32.166666666666664</v>
      </c>
    </row>
    <row r="51" spans="1:20" ht="15.75">
      <c r="A51" s="38" t="s">
        <v>41</v>
      </c>
      <c r="B51" s="40">
        <v>37689</v>
      </c>
      <c r="C51" s="40">
        <v>890</v>
      </c>
      <c r="D51" s="40">
        <v>181.75</v>
      </c>
      <c r="E51" s="40"/>
      <c r="F51" s="40">
        <v>591.3333333333334</v>
      </c>
      <c r="G51" s="40">
        <v>481.4166666666667</v>
      </c>
      <c r="H51" s="40"/>
      <c r="I51" s="40">
        <v>1136</v>
      </c>
      <c r="J51" s="40">
        <v>2858.0833333333335</v>
      </c>
      <c r="L51" s="24">
        <v>17567.166666666668</v>
      </c>
      <c r="M51" s="24">
        <v>5258.916666666667</v>
      </c>
      <c r="N51" s="24"/>
      <c r="O51" s="24">
        <v>347.5</v>
      </c>
      <c r="P51" s="24">
        <v>812.4166666666666</v>
      </c>
      <c r="Q51" s="24">
        <v>1701.8333333333333</v>
      </c>
      <c r="R51" s="24">
        <v>1308.75</v>
      </c>
      <c r="S51" s="24">
        <v>4135.666666666667</v>
      </c>
      <c r="T51" s="24">
        <v>1094.3333333333335</v>
      </c>
    </row>
    <row r="52" spans="1:20" ht="15.75">
      <c r="A52" s="38" t="s">
        <v>42</v>
      </c>
      <c r="B52" s="40">
        <v>13024.75</v>
      </c>
      <c r="C52" s="40">
        <v>572.8333333333334</v>
      </c>
      <c r="D52" s="40">
        <v>273.75</v>
      </c>
      <c r="E52" s="40"/>
      <c r="F52" s="40">
        <v>124.25</v>
      </c>
      <c r="G52" s="40">
        <v>309.41666666666663</v>
      </c>
      <c r="H52" s="40"/>
      <c r="I52" s="40">
        <v>292.9166666666667</v>
      </c>
      <c r="J52" s="40">
        <v>3041.8333333333335</v>
      </c>
      <c r="L52" s="24">
        <v>3441.833333333333</v>
      </c>
      <c r="M52" s="24">
        <v>1583.6666666666665</v>
      </c>
      <c r="N52" s="24"/>
      <c r="O52" s="24">
        <v>35.33333333333333</v>
      </c>
      <c r="P52" s="24">
        <v>418.4166666666667</v>
      </c>
      <c r="Q52" s="24">
        <v>1011.5833333333334</v>
      </c>
      <c r="R52" s="24">
        <v>1022.1666666666667</v>
      </c>
      <c r="S52" s="24">
        <v>1539.8333333333333</v>
      </c>
      <c r="T52" s="24">
        <v>4.5</v>
      </c>
    </row>
    <row r="53" spans="1:20" ht="15.75">
      <c r="A53" s="38" t="s">
        <v>43</v>
      </c>
      <c r="B53" s="40">
        <v>12295.666666666666</v>
      </c>
      <c r="C53" s="40">
        <v>228.33333333333334</v>
      </c>
      <c r="D53" s="40">
        <v>26.75</v>
      </c>
      <c r="E53" s="40"/>
      <c r="F53" s="40">
        <v>15.916666666666668</v>
      </c>
      <c r="G53" s="40">
        <v>83.16666666666667</v>
      </c>
      <c r="H53" s="40"/>
      <c r="I53" s="40">
        <v>227.08333333333334</v>
      </c>
      <c r="J53" s="40">
        <v>2022.75</v>
      </c>
      <c r="L53" s="24">
        <v>4064.916666666666</v>
      </c>
      <c r="M53" s="24">
        <v>1509.1666666666665</v>
      </c>
      <c r="N53" s="24"/>
      <c r="O53" s="24">
        <v>36.083333333333336</v>
      </c>
      <c r="P53" s="24">
        <v>381.91666666666663</v>
      </c>
      <c r="Q53" s="24">
        <v>1062.3333333333333</v>
      </c>
      <c r="R53" s="24">
        <v>1308.8333333333333</v>
      </c>
      <c r="S53" s="24">
        <v>1667.8333333333333</v>
      </c>
      <c r="T53" s="24">
        <v>39.666666666666664</v>
      </c>
    </row>
    <row r="54" spans="1:20" ht="15.75">
      <c r="A54" s="38" t="s">
        <v>44</v>
      </c>
      <c r="B54" s="40">
        <v>15293</v>
      </c>
      <c r="C54" s="40">
        <v>908.9166666666667</v>
      </c>
      <c r="D54" s="40">
        <v>304.8333333333333</v>
      </c>
      <c r="E54" s="40"/>
      <c r="F54" s="40">
        <v>216.66666666666663</v>
      </c>
      <c r="G54" s="40">
        <v>429.9166666666667</v>
      </c>
      <c r="H54" s="40"/>
      <c r="I54" s="40">
        <v>267.6666666666667</v>
      </c>
      <c r="J54" s="40">
        <v>3466.833333333333</v>
      </c>
      <c r="L54" s="24">
        <v>4710.25</v>
      </c>
      <c r="M54" s="24">
        <v>1589.1666666666665</v>
      </c>
      <c r="N54" s="24"/>
      <c r="O54" s="24">
        <v>200.25</v>
      </c>
      <c r="P54" s="24">
        <v>488.25</v>
      </c>
      <c r="Q54" s="24">
        <v>909.8333333333334</v>
      </c>
      <c r="R54" s="24">
        <v>861.5</v>
      </c>
      <c r="S54" s="24">
        <v>1406.9166666666665</v>
      </c>
      <c r="T54" s="24">
        <v>116.83333333333334</v>
      </c>
    </row>
    <row r="55" spans="1:20" ht="15.75">
      <c r="A55" s="38" t="s">
        <v>45</v>
      </c>
      <c r="B55" s="40">
        <v>2871.1666666666665</v>
      </c>
      <c r="C55" s="40">
        <v>73.58333333333334</v>
      </c>
      <c r="D55" s="40">
        <v>26.5</v>
      </c>
      <c r="E55" s="40"/>
      <c r="F55" s="40">
        <v>3.0833333333333335</v>
      </c>
      <c r="G55" s="40">
        <v>48.58333333333333</v>
      </c>
      <c r="H55" s="40"/>
      <c r="I55" s="40">
        <v>98.33333333333333</v>
      </c>
      <c r="J55" s="40">
        <v>519.4166666666667</v>
      </c>
      <c r="L55" s="24">
        <v>924.5</v>
      </c>
      <c r="M55" s="24">
        <v>406.1666666666667</v>
      </c>
      <c r="N55" s="24"/>
      <c r="O55" s="24">
        <v>9.583333333333334</v>
      </c>
      <c r="P55" s="24">
        <v>123.75</v>
      </c>
      <c r="Q55" s="24">
        <v>222.83333333333334</v>
      </c>
      <c r="R55" s="24">
        <v>222.66666666666669</v>
      </c>
      <c r="S55" s="24">
        <v>316.1666666666667</v>
      </c>
      <c r="T55" s="24">
        <v>1.4166666666666665</v>
      </c>
    </row>
    <row r="56" spans="1:20" ht="15.75">
      <c r="A56" s="38" t="s">
        <v>46</v>
      </c>
      <c r="B56" s="40">
        <v>2178.75</v>
      </c>
      <c r="C56" s="40">
        <v>118.16666666666667</v>
      </c>
      <c r="D56" s="40">
        <v>68.33333333333333</v>
      </c>
      <c r="E56" s="40"/>
      <c r="F56" s="40">
        <v>26.5</v>
      </c>
      <c r="G56" s="40">
        <v>73</v>
      </c>
      <c r="H56" s="40"/>
      <c r="I56" s="40">
        <v>45.08333333333333</v>
      </c>
      <c r="J56" s="40">
        <v>335.4166666666667</v>
      </c>
      <c r="L56" s="24">
        <v>655.0833333333333</v>
      </c>
      <c r="M56" s="24">
        <v>273.1666666666667</v>
      </c>
      <c r="N56" s="24"/>
      <c r="O56" s="24">
        <v>8.666666666666668</v>
      </c>
      <c r="P56" s="24">
        <v>104.33333333333334</v>
      </c>
      <c r="Q56" s="24">
        <v>156.33333333333331</v>
      </c>
      <c r="R56" s="24">
        <v>137.25</v>
      </c>
      <c r="S56" s="24">
        <v>312</v>
      </c>
      <c r="T56" s="24">
        <v>1.25</v>
      </c>
    </row>
    <row r="57" spans="1:20" ht="15.75">
      <c r="A57" s="38" t="s">
        <v>47</v>
      </c>
      <c r="B57" s="40">
        <v>3072.25</v>
      </c>
      <c r="C57" s="40">
        <v>107.08333333333333</v>
      </c>
      <c r="D57" s="40">
        <v>35.5</v>
      </c>
      <c r="E57" s="40"/>
      <c r="F57" s="40">
        <v>15.75</v>
      </c>
      <c r="G57" s="40">
        <v>56.416666666666664</v>
      </c>
      <c r="H57" s="40"/>
      <c r="I57" s="40">
        <v>55.916666666666664</v>
      </c>
      <c r="J57" s="40">
        <v>569.1666666666667</v>
      </c>
      <c r="L57" s="24">
        <v>1063.5</v>
      </c>
      <c r="M57" s="24">
        <v>421</v>
      </c>
      <c r="N57" s="24"/>
      <c r="O57" s="24">
        <v>11.5</v>
      </c>
      <c r="P57" s="24">
        <v>76.91666666666667</v>
      </c>
      <c r="Q57" s="24">
        <v>215.66666666666669</v>
      </c>
      <c r="R57" s="24">
        <v>273.41666666666663</v>
      </c>
      <c r="S57" s="24">
        <v>274</v>
      </c>
      <c r="T57" s="24">
        <v>2.666666666666667</v>
      </c>
    </row>
    <row r="58" spans="1:20" ht="15.75">
      <c r="A58" s="38" t="s">
        <v>48</v>
      </c>
      <c r="B58" s="40">
        <v>12249.666666666666</v>
      </c>
      <c r="C58" s="40">
        <v>695</v>
      </c>
      <c r="D58" s="40">
        <v>363.16666666666663</v>
      </c>
      <c r="E58" s="40"/>
      <c r="F58" s="40">
        <v>177.41666666666666</v>
      </c>
      <c r="G58" s="40">
        <v>420</v>
      </c>
      <c r="H58" s="40"/>
      <c r="I58" s="40">
        <v>180.91666666666666</v>
      </c>
      <c r="J58" s="40">
        <v>2471.3333333333335</v>
      </c>
      <c r="L58" s="24">
        <v>3587.0833333333335</v>
      </c>
      <c r="M58" s="24">
        <v>1626.25</v>
      </c>
      <c r="N58" s="24"/>
      <c r="O58" s="24">
        <v>12.666666666666666</v>
      </c>
      <c r="P58" s="24">
        <v>410.25</v>
      </c>
      <c r="Q58" s="24">
        <v>842</v>
      </c>
      <c r="R58" s="24">
        <v>715.9166666666666</v>
      </c>
      <c r="S58" s="24">
        <v>1351.0833333333335</v>
      </c>
      <c r="T58" s="24">
        <v>11.166666666666666</v>
      </c>
    </row>
    <row r="59" spans="1:20" ht="15.75">
      <c r="A59" s="38" t="s">
        <v>49</v>
      </c>
      <c r="B59" s="40">
        <v>105837.58333333333</v>
      </c>
      <c r="C59" s="40">
        <v>4848.666666666667</v>
      </c>
      <c r="D59" s="40">
        <v>1420.4166666666667</v>
      </c>
      <c r="E59" s="40"/>
      <c r="F59" s="40">
        <v>1527.9166666666667</v>
      </c>
      <c r="G59" s="40">
        <v>2696.9166666666665</v>
      </c>
      <c r="H59" s="40"/>
      <c r="I59" s="40">
        <v>2453.5</v>
      </c>
      <c r="J59" s="40">
        <v>15894.833333333332</v>
      </c>
      <c r="L59" s="24">
        <v>36532.75</v>
      </c>
      <c r="M59" s="24">
        <v>8486.083333333334</v>
      </c>
      <c r="N59" s="24"/>
      <c r="O59" s="24">
        <v>888.8333333333334</v>
      </c>
      <c r="P59" s="24">
        <v>4574</v>
      </c>
      <c r="Q59" s="24">
        <v>7052.916666666666</v>
      </c>
      <c r="R59" s="24">
        <v>6215</v>
      </c>
      <c r="S59" s="24">
        <v>13436.416666666666</v>
      </c>
      <c r="T59" s="24">
        <v>2386.25</v>
      </c>
    </row>
    <row r="60" spans="1:20" ht="15.75">
      <c r="A60" s="38" t="s">
        <v>50</v>
      </c>
      <c r="B60" s="40">
        <v>10141.166666666666</v>
      </c>
      <c r="C60" s="40">
        <v>619.5833333333333</v>
      </c>
      <c r="D60" s="40">
        <v>191.33333333333331</v>
      </c>
      <c r="E60" s="40"/>
      <c r="F60" s="40">
        <v>86.83333333333333</v>
      </c>
      <c r="G60" s="40">
        <v>237.58333333333334</v>
      </c>
      <c r="H60" s="40"/>
      <c r="I60" s="40">
        <v>194.33333333333334</v>
      </c>
      <c r="J60" s="40">
        <v>1962.3333333333333</v>
      </c>
      <c r="L60" s="24">
        <v>3417.3333333333335</v>
      </c>
      <c r="M60" s="24">
        <v>902.8333333333333</v>
      </c>
      <c r="N60" s="24"/>
      <c r="O60" s="24">
        <v>28.583333333333332</v>
      </c>
      <c r="P60" s="24">
        <v>206.08333333333334</v>
      </c>
      <c r="Q60" s="24">
        <v>536.5</v>
      </c>
      <c r="R60" s="24">
        <v>819.8333333333334</v>
      </c>
      <c r="S60" s="24">
        <v>1292.6666666666667</v>
      </c>
      <c r="T60" s="24">
        <v>30.75</v>
      </c>
    </row>
    <row r="61" spans="1:20" ht="15.75">
      <c r="A61" s="38" t="s">
        <v>51</v>
      </c>
      <c r="B61" s="40">
        <v>4396</v>
      </c>
      <c r="C61" s="40">
        <v>242.41666666666669</v>
      </c>
      <c r="D61" s="40">
        <v>111.83333333333333</v>
      </c>
      <c r="E61" s="40"/>
      <c r="F61" s="40">
        <v>37.5</v>
      </c>
      <c r="G61" s="40">
        <v>114.58333333333333</v>
      </c>
      <c r="H61" s="40"/>
      <c r="I61" s="40">
        <v>137.25</v>
      </c>
      <c r="J61" s="40">
        <v>788.8333333333334</v>
      </c>
      <c r="L61" s="24">
        <v>1257.0833333333335</v>
      </c>
      <c r="M61" s="24">
        <v>582.8333333333334</v>
      </c>
      <c r="N61" s="24"/>
      <c r="O61" s="24">
        <v>40.166666666666664</v>
      </c>
      <c r="P61" s="24">
        <v>187</v>
      </c>
      <c r="Q61" s="24">
        <v>362.83333333333337</v>
      </c>
      <c r="R61" s="24">
        <v>298.3333333333333</v>
      </c>
      <c r="S61" s="24">
        <v>454.6666666666667</v>
      </c>
      <c r="T61" s="24">
        <v>9.666666666666666</v>
      </c>
    </row>
    <row r="62" spans="1:20" ht="15.75">
      <c r="A62" s="38" t="s">
        <v>52</v>
      </c>
      <c r="B62" s="40">
        <v>6841.083333333334</v>
      </c>
      <c r="C62" s="40">
        <v>426.4166666666667</v>
      </c>
      <c r="D62" s="40">
        <v>200</v>
      </c>
      <c r="E62" s="40"/>
      <c r="F62" s="40">
        <v>106.25</v>
      </c>
      <c r="G62" s="40">
        <v>317.16666666666663</v>
      </c>
      <c r="H62" s="40"/>
      <c r="I62" s="40">
        <v>157.58333333333334</v>
      </c>
      <c r="J62" s="40">
        <v>1254.0833333333335</v>
      </c>
      <c r="L62" s="24">
        <v>1947.5833333333333</v>
      </c>
      <c r="M62" s="24">
        <v>866.3333333333333</v>
      </c>
      <c r="N62" s="24"/>
      <c r="O62" s="24">
        <v>55.666666666666664</v>
      </c>
      <c r="P62" s="24">
        <v>293.16666666666663</v>
      </c>
      <c r="Q62" s="24">
        <v>405.9166666666667</v>
      </c>
      <c r="R62" s="24">
        <v>475.66666666666663</v>
      </c>
      <c r="S62" s="24">
        <v>627.25</v>
      </c>
      <c r="T62" s="24">
        <v>41</v>
      </c>
    </row>
    <row r="63" spans="1:20" ht="15.75">
      <c r="A63" s="38" t="s">
        <v>53</v>
      </c>
      <c r="B63" s="40">
        <v>14699.666666666666</v>
      </c>
      <c r="C63" s="40">
        <v>782.5</v>
      </c>
      <c r="D63" s="40">
        <v>274.5</v>
      </c>
      <c r="E63" s="40"/>
      <c r="F63" s="40">
        <v>141</v>
      </c>
      <c r="G63" s="40">
        <v>433.75</v>
      </c>
      <c r="H63" s="40"/>
      <c r="I63" s="40">
        <v>349.1666666666667</v>
      </c>
      <c r="J63" s="40">
        <v>3232.6666666666665</v>
      </c>
      <c r="L63" s="24">
        <v>3916.166666666667</v>
      </c>
      <c r="M63" s="24">
        <v>1548.5833333333333</v>
      </c>
      <c r="N63" s="24"/>
      <c r="O63" s="24">
        <v>79</v>
      </c>
      <c r="P63" s="24">
        <v>526.9166666666666</v>
      </c>
      <c r="Q63" s="24">
        <v>1279.0833333333333</v>
      </c>
      <c r="R63" s="24">
        <v>1260.9166666666667</v>
      </c>
      <c r="S63" s="24">
        <v>1406.8333333333333</v>
      </c>
      <c r="T63" s="24">
        <v>95.41666666666667</v>
      </c>
    </row>
    <row r="64" spans="1:20" ht="15.75">
      <c r="A64" s="38" t="s">
        <v>54</v>
      </c>
      <c r="B64" s="40">
        <v>6406.333333333334</v>
      </c>
      <c r="C64" s="40">
        <v>124.83333333333333</v>
      </c>
      <c r="D64" s="40">
        <v>36.25</v>
      </c>
      <c r="E64" s="40"/>
      <c r="F64" s="40">
        <v>22.75</v>
      </c>
      <c r="G64" s="40">
        <v>83.16666666666667</v>
      </c>
      <c r="H64" s="40"/>
      <c r="I64" s="40">
        <v>100.16666666666667</v>
      </c>
      <c r="J64" s="40">
        <v>1256.4166666666665</v>
      </c>
      <c r="L64" s="24">
        <v>2156.75</v>
      </c>
      <c r="M64" s="24">
        <v>662.9166666666667</v>
      </c>
      <c r="N64" s="24"/>
      <c r="O64" s="24">
        <v>13.916666666666666</v>
      </c>
      <c r="P64" s="24">
        <v>144.58333333333331</v>
      </c>
      <c r="Q64" s="24">
        <v>480.75</v>
      </c>
      <c r="R64" s="24">
        <v>571.5</v>
      </c>
      <c r="S64" s="24">
        <v>996.5833333333334</v>
      </c>
      <c r="T64" s="24">
        <v>3.416666666666667</v>
      </c>
    </row>
    <row r="65" spans="1:20" ht="15.75">
      <c r="A65" s="38" t="s">
        <v>55</v>
      </c>
      <c r="B65" s="40">
        <v>6390.75</v>
      </c>
      <c r="C65" s="40">
        <v>174.75</v>
      </c>
      <c r="D65" s="40">
        <v>38.25</v>
      </c>
      <c r="E65" s="40"/>
      <c r="F65" s="40">
        <v>27.416666666666668</v>
      </c>
      <c r="G65" s="40">
        <v>86.33333333333333</v>
      </c>
      <c r="H65" s="40"/>
      <c r="I65" s="40">
        <v>163.83333333333334</v>
      </c>
      <c r="J65" s="40">
        <v>1185.5</v>
      </c>
      <c r="L65" s="24">
        <v>2187.833333333333</v>
      </c>
      <c r="M65" s="24">
        <v>731.3333333333334</v>
      </c>
      <c r="N65" s="24"/>
      <c r="O65" s="24">
        <v>11.25</v>
      </c>
      <c r="P65" s="24">
        <v>145.25</v>
      </c>
      <c r="Q65" s="24">
        <v>457.5833333333333</v>
      </c>
      <c r="R65" s="24">
        <v>501.08333333333337</v>
      </c>
      <c r="S65" s="24">
        <v>918.5</v>
      </c>
      <c r="T65" s="24">
        <v>0</v>
      </c>
    </row>
    <row r="66" spans="1:20" ht="15.75">
      <c r="A66" s="38" t="s">
        <v>56</v>
      </c>
      <c r="B66" s="40">
        <v>7428.833333333334</v>
      </c>
      <c r="C66" s="40">
        <v>327</v>
      </c>
      <c r="D66" s="40">
        <v>125.16666666666667</v>
      </c>
      <c r="E66" s="40"/>
      <c r="F66" s="40">
        <v>49</v>
      </c>
      <c r="G66" s="40">
        <v>186.75</v>
      </c>
      <c r="H66" s="40"/>
      <c r="I66" s="40">
        <v>195.25</v>
      </c>
      <c r="J66" s="40">
        <v>1556.3333333333333</v>
      </c>
      <c r="L66" s="24">
        <v>2522.4166666666665</v>
      </c>
      <c r="M66" s="24">
        <v>828.75</v>
      </c>
      <c r="N66" s="24"/>
      <c r="O66" s="24">
        <v>13.583333333333332</v>
      </c>
      <c r="P66" s="24">
        <v>125.75</v>
      </c>
      <c r="Q66" s="24">
        <v>499.25</v>
      </c>
      <c r="R66" s="24">
        <v>512.4166666666667</v>
      </c>
      <c r="S66" s="24">
        <v>758.5</v>
      </c>
      <c r="T66" s="24">
        <v>6.333333333333333</v>
      </c>
    </row>
    <row r="67" spans="1:20" ht="15.75">
      <c r="A67" s="38" t="s">
        <v>57</v>
      </c>
      <c r="B67" s="40">
        <v>80364.16666666666</v>
      </c>
      <c r="C67" s="40">
        <v>4792.583333333333</v>
      </c>
      <c r="D67" s="40">
        <v>1415.9166666666667</v>
      </c>
      <c r="E67" s="40"/>
      <c r="F67" s="40">
        <v>2615.6666666666665</v>
      </c>
      <c r="G67" s="40">
        <v>3282.6666666666665</v>
      </c>
      <c r="H67" s="40"/>
      <c r="I67" s="40">
        <v>2555.1666666666665</v>
      </c>
      <c r="J67" s="40">
        <v>11897.5</v>
      </c>
      <c r="L67" s="24">
        <v>26737.5</v>
      </c>
      <c r="M67" s="24">
        <v>6852.416666666666</v>
      </c>
      <c r="N67" s="24"/>
      <c r="O67" s="24">
        <v>808.0833333333334</v>
      </c>
      <c r="P67" s="24">
        <v>3310.583333333333</v>
      </c>
      <c r="Q67" s="24">
        <v>5957.75</v>
      </c>
      <c r="R67" s="24">
        <v>4186.333333333333</v>
      </c>
      <c r="S67" s="24">
        <v>6372.5</v>
      </c>
      <c r="T67" s="24">
        <v>2249.4166666666665</v>
      </c>
    </row>
    <row r="68" spans="1:20" ht="15.75">
      <c r="A68" s="38" t="s">
        <v>58</v>
      </c>
      <c r="B68" s="40">
        <v>2930.5</v>
      </c>
      <c r="C68" s="40">
        <v>94.08333333333333</v>
      </c>
      <c r="D68" s="40">
        <v>44.75</v>
      </c>
      <c r="E68" s="40"/>
      <c r="F68" s="40">
        <v>9.916666666666668</v>
      </c>
      <c r="G68" s="40">
        <v>70</v>
      </c>
      <c r="H68" s="40"/>
      <c r="I68" s="40">
        <v>46.5</v>
      </c>
      <c r="J68" s="40">
        <v>514.6666666666667</v>
      </c>
      <c r="L68" s="24">
        <v>838.3333333333334</v>
      </c>
      <c r="M68" s="24">
        <v>303.3333333333333</v>
      </c>
      <c r="N68" s="24"/>
      <c r="O68" s="24">
        <v>4.583333333333334</v>
      </c>
      <c r="P68" s="24">
        <v>83.83333333333333</v>
      </c>
      <c r="Q68" s="24">
        <v>242.16666666666669</v>
      </c>
      <c r="R68" s="24">
        <v>232.25</v>
      </c>
      <c r="S68" s="24">
        <v>551.9166666666666</v>
      </c>
      <c r="T68" s="24">
        <v>0</v>
      </c>
    </row>
    <row r="69" spans="1:20" ht="15.75">
      <c r="A69" s="38" t="s">
        <v>59</v>
      </c>
      <c r="B69" s="40">
        <v>2679</v>
      </c>
      <c r="C69" s="40">
        <v>110.58333333333333</v>
      </c>
      <c r="D69" s="40">
        <v>47.25</v>
      </c>
      <c r="E69" s="40"/>
      <c r="F69" s="40">
        <v>3.083333333333333</v>
      </c>
      <c r="G69" s="40">
        <v>37.08333333333333</v>
      </c>
      <c r="H69" s="40"/>
      <c r="I69" s="40">
        <v>42.66666666666667</v>
      </c>
      <c r="J69" s="40">
        <v>400.6666666666667</v>
      </c>
      <c r="L69" s="24">
        <v>1002.4166666666667</v>
      </c>
      <c r="M69" s="24">
        <v>336.75</v>
      </c>
      <c r="N69" s="24"/>
      <c r="O69" s="24">
        <v>8.083333333333332</v>
      </c>
      <c r="P69" s="24">
        <v>72.33333333333333</v>
      </c>
      <c r="Q69" s="24">
        <v>135.66666666666669</v>
      </c>
      <c r="R69" s="24">
        <v>221.83333333333331</v>
      </c>
      <c r="S69" s="24">
        <v>355</v>
      </c>
      <c r="T69" s="24">
        <v>1.0833333333333335</v>
      </c>
    </row>
    <row r="70" spans="1:20" ht="15.75">
      <c r="A70" s="37"/>
      <c r="B70" s="37"/>
      <c r="C70" s="37"/>
      <c r="D70" s="37"/>
      <c r="E70" s="37"/>
      <c r="F70" s="37"/>
      <c r="G70" s="37"/>
      <c r="H70" s="37"/>
      <c r="I70" s="37"/>
      <c r="J70" s="37"/>
      <c r="K70" s="37"/>
      <c r="L70" s="26"/>
      <c r="M70" s="26"/>
      <c r="N70" s="26"/>
      <c r="O70" s="26"/>
      <c r="P70" s="26"/>
      <c r="Q70" s="26"/>
      <c r="R70" s="27"/>
      <c r="S70" s="27"/>
      <c r="T70" s="26"/>
    </row>
    <row r="71" spans="1:20" ht="15.75">
      <c r="A71" s="20" t="s">
        <v>70</v>
      </c>
      <c r="L71" s="20"/>
      <c r="M71" s="20"/>
      <c r="N71" s="20"/>
      <c r="O71" s="20"/>
      <c r="P71" s="20"/>
      <c r="Q71" s="20"/>
      <c r="R71" s="20"/>
      <c r="S71" s="20"/>
      <c r="T71" s="20"/>
    </row>
    <row r="72" spans="1:20" ht="15.75">
      <c r="A72" s="20"/>
      <c r="L72" s="20"/>
      <c r="M72" s="20"/>
      <c r="N72" s="20"/>
      <c r="O72" s="20"/>
      <c r="P72" s="20"/>
      <c r="Q72" s="20"/>
      <c r="R72" s="20"/>
      <c r="S72" s="20"/>
      <c r="T72" s="20"/>
    </row>
    <row r="73" spans="1:20" ht="15.75">
      <c r="A73" s="20" t="s">
        <v>69</v>
      </c>
      <c r="L73" s="20"/>
      <c r="M73" s="20"/>
      <c r="N73" s="20"/>
      <c r="O73" s="20"/>
      <c r="P73" s="20"/>
      <c r="Q73" s="20"/>
      <c r="R73" s="20"/>
      <c r="S73" s="20"/>
      <c r="T73" s="20"/>
    </row>
    <row r="74" spans="1:20" ht="15.75">
      <c r="A74" s="20" t="s">
        <v>68</v>
      </c>
      <c r="L74" s="20"/>
      <c r="M74" s="20"/>
      <c r="N74" s="20"/>
      <c r="O74" s="20"/>
      <c r="P74" s="20"/>
      <c r="Q74" s="20"/>
      <c r="R74" s="20"/>
      <c r="S74" s="20"/>
      <c r="T74" s="20"/>
    </row>
    <row r="75" spans="1:20" ht="15.75">
      <c r="A75" s="20" t="s">
        <v>89</v>
      </c>
      <c r="L75" s="20"/>
      <c r="M75" s="20"/>
      <c r="N75" s="20"/>
      <c r="O75" s="20"/>
      <c r="P75" s="20"/>
      <c r="Q75" s="20"/>
      <c r="R75" s="20"/>
      <c r="S75" s="20"/>
      <c r="T75" s="20"/>
    </row>
    <row r="76" spans="1:20" ht="15.75">
      <c r="A76" s="20"/>
      <c r="L76" s="20"/>
      <c r="M76" s="20"/>
      <c r="N76" s="20"/>
      <c r="O76" s="20"/>
      <c r="P76" s="20"/>
      <c r="Q76" s="20"/>
      <c r="R76" s="20"/>
      <c r="S76" s="20"/>
      <c r="T76" s="20"/>
    </row>
    <row r="77" spans="1:20" ht="15.75">
      <c r="A77" s="20" t="s">
        <v>96</v>
      </c>
      <c r="L77" s="20"/>
      <c r="M77" s="20"/>
      <c r="N77" s="20"/>
      <c r="O77" s="20"/>
      <c r="P77" s="20"/>
      <c r="Q77" s="20"/>
      <c r="R77" s="20"/>
      <c r="S77" s="20"/>
      <c r="T77" s="20"/>
    </row>
    <row r="78" spans="1:20" ht="15.75">
      <c r="A78" s="20" t="s">
        <v>94</v>
      </c>
      <c r="L78" s="20"/>
      <c r="M78" s="20"/>
      <c r="N78" s="20"/>
      <c r="O78" s="20"/>
      <c r="P78" s="20"/>
      <c r="Q78" s="20"/>
      <c r="R78" s="20"/>
      <c r="S78" s="20"/>
      <c r="T78" s="20"/>
    </row>
  </sheetData>
  <sheetProtection/>
  <mergeCells count="7">
    <mergeCell ref="C4:J4"/>
    <mergeCell ref="L4:T4"/>
    <mergeCell ref="C5:D5"/>
    <mergeCell ref="F5:G5"/>
    <mergeCell ref="I5:J5"/>
    <mergeCell ref="L5:M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78"/>
  <sheetViews>
    <sheetView zoomScalePageLayoutView="0" workbookViewId="0" topLeftCell="A1">
      <selection activeCell="A1" sqref="A1"/>
    </sheetView>
  </sheetViews>
  <sheetFormatPr defaultColWidth="8.886718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 min="15" max="16384" width="12.77734375" style="0" customWidth="1"/>
  </cols>
  <sheetData>
    <row r="1" spans="1:20" ht="20.25">
      <c r="A1" s="30" t="s">
        <v>60</v>
      </c>
      <c r="B1" s="13"/>
      <c r="C1" s="13"/>
      <c r="D1" s="13"/>
      <c r="E1" s="13"/>
      <c r="F1" s="13"/>
      <c r="G1" s="13"/>
      <c r="H1" s="13"/>
      <c r="I1" s="13"/>
      <c r="J1" s="13"/>
      <c r="K1" s="13"/>
      <c r="L1" s="13"/>
      <c r="M1" s="13"/>
      <c r="N1" s="13"/>
      <c r="O1" s="13"/>
      <c r="P1" s="13"/>
      <c r="Q1" s="13"/>
      <c r="R1" s="13"/>
      <c r="S1" s="13"/>
      <c r="T1" s="13"/>
    </row>
    <row r="2" spans="1:20" ht="20.25">
      <c r="A2" s="31" t="s">
        <v>97</v>
      </c>
      <c r="B2" s="13"/>
      <c r="C2" s="13"/>
      <c r="D2" s="13"/>
      <c r="E2" s="13"/>
      <c r="F2" s="13"/>
      <c r="G2" s="13"/>
      <c r="H2" s="13"/>
      <c r="I2" s="13"/>
      <c r="J2" s="13"/>
      <c r="K2" s="13"/>
      <c r="L2" s="13"/>
      <c r="M2" s="13"/>
      <c r="N2" s="13"/>
      <c r="O2" s="13"/>
      <c r="P2" s="13"/>
      <c r="Q2" s="13"/>
      <c r="R2" s="13"/>
      <c r="S2" s="13"/>
      <c r="T2" s="13"/>
    </row>
    <row r="3" spans="1:20" ht="15.75">
      <c r="A3" s="13"/>
      <c r="B3" s="13"/>
      <c r="C3" s="13"/>
      <c r="D3" s="13"/>
      <c r="E3" s="13"/>
      <c r="F3" s="13"/>
      <c r="G3" s="13"/>
      <c r="H3" s="13"/>
      <c r="I3" s="13"/>
      <c r="J3" s="13"/>
      <c r="K3" s="13"/>
      <c r="L3" s="13"/>
      <c r="M3" s="13"/>
      <c r="N3" s="13"/>
      <c r="O3" s="13"/>
      <c r="P3" s="13"/>
      <c r="Q3" s="13"/>
      <c r="R3" s="13"/>
      <c r="S3" s="13"/>
      <c r="T3" s="13"/>
    </row>
    <row r="4" spans="1:20" ht="15.75">
      <c r="A4" s="9"/>
      <c r="B4" s="21"/>
      <c r="C4" s="7" t="s">
        <v>65</v>
      </c>
      <c r="D4" s="7"/>
      <c r="E4" s="7"/>
      <c r="F4" s="7"/>
      <c r="G4" s="7"/>
      <c r="H4" s="7"/>
      <c r="I4" s="7"/>
      <c r="J4" s="8"/>
      <c r="K4" s="9"/>
      <c r="L4" s="36" t="s">
        <v>67</v>
      </c>
      <c r="M4" s="36"/>
      <c r="N4" s="36"/>
      <c r="O4" s="36"/>
      <c r="P4" s="36"/>
      <c r="Q4" s="36"/>
      <c r="R4" s="36"/>
      <c r="S4" s="36"/>
      <c r="T4" s="36"/>
    </row>
    <row r="5" spans="1:20" ht="17.25">
      <c r="A5" s="13"/>
      <c r="B5" s="22"/>
      <c r="C5" s="10" t="s">
        <v>72</v>
      </c>
      <c r="D5" s="10"/>
      <c r="E5" s="11"/>
      <c r="F5" s="10" t="s">
        <v>63</v>
      </c>
      <c r="G5" s="10"/>
      <c r="H5" s="12"/>
      <c r="I5" s="10" t="s">
        <v>73</v>
      </c>
      <c r="J5" s="10"/>
      <c r="K5" s="13"/>
      <c r="L5" s="34" t="s">
        <v>72</v>
      </c>
      <c r="M5" s="34"/>
      <c r="N5" s="35"/>
      <c r="O5" s="34" t="s">
        <v>63</v>
      </c>
      <c r="P5" s="34"/>
      <c r="Q5" s="35"/>
      <c r="R5" s="35"/>
      <c r="S5" s="35"/>
      <c r="T5" s="13"/>
    </row>
    <row r="6" spans="1:20" ht="31.5">
      <c r="A6" s="23" t="s">
        <v>76</v>
      </c>
      <c r="B6" s="19" t="s">
        <v>75</v>
      </c>
      <c r="C6" s="15" t="s">
        <v>61</v>
      </c>
      <c r="D6" s="15" t="s">
        <v>62</v>
      </c>
      <c r="E6" s="16"/>
      <c r="F6" s="15" t="s">
        <v>61</v>
      </c>
      <c r="G6" s="15" t="s">
        <v>62</v>
      </c>
      <c r="H6" s="16"/>
      <c r="I6" s="15" t="s">
        <v>64</v>
      </c>
      <c r="J6" s="19" t="s">
        <v>74</v>
      </c>
      <c r="K6" s="17"/>
      <c r="L6" s="18" t="s">
        <v>61</v>
      </c>
      <c r="M6" s="18" t="s">
        <v>62</v>
      </c>
      <c r="N6" s="16"/>
      <c r="O6" s="18" t="s">
        <v>61</v>
      </c>
      <c r="P6" s="18" t="s">
        <v>62</v>
      </c>
      <c r="Q6" s="16" t="s">
        <v>64</v>
      </c>
      <c r="R6" s="19" t="s">
        <v>74</v>
      </c>
      <c r="S6" s="19" t="s">
        <v>88</v>
      </c>
      <c r="T6" s="16" t="s">
        <v>66</v>
      </c>
    </row>
    <row r="7" spans="1:20" ht="15.75">
      <c r="A7" s="13"/>
      <c r="B7" s="13"/>
      <c r="C7" s="13"/>
      <c r="D7" s="13"/>
      <c r="E7" s="13"/>
      <c r="F7" s="13"/>
      <c r="G7" s="13"/>
      <c r="H7" s="13"/>
      <c r="I7" s="13"/>
      <c r="J7" s="13"/>
      <c r="K7" s="13"/>
      <c r="L7" s="13"/>
      <c r="M7" s="13"/>
      <c r="N7" s="13"/>
      <c r="O7" s="13"/>
      <c r="P7" s="13"/>
      <c r="Q7" s="13"/>
      <c r="R7" s="13"/>
      <c r="S7" s="13"/>
      <c r="T7" s="13"/>
    </row>
    <row r="8" spans="1:20" ht="15.75">
      <c r="A8" s="38" t="s">
        <v>0</v>
      </c>
      <c r="B8" s="39">
        <v>3302784</v>
      </c>
      <c r="C8" s="39">
        <v>238459</v>
      </c>
      <c r="D8" s="39">
        <v>77847</v>
      </c>
      <c r="E8" s="39"/>
      <c r="F8" s="39">
        <v>137272</v>
      </c>
      <c r="G8" s="39">
        <v>152695</v>
      </c>
      <c r="H8" s="39"/>
      <c r="I8" s="39">
        <v>128541</v>
      </c>
      <c r="J8" s="39">
        <v>425275</v>
      </c>
      <c r="L8" s="20">
        <f>SUM(L10:L12)</f>
        <v>909906</v>
      </c>
      <c r="M8" s="20">
        <f>SUM(M10:M12)</f>
        <v>247867</v>
      </c>
      <c r="N8" s="20"/>
      <c r="O8" s="20">
        <f aca="true" t="shared" si="0" ref="O8:T8">SUM(O10:O12)</f>
        <v>72318</v>
      </c>
      <c r="P8" s="20">
        <f t="shared" si="0"/>
        <v>230219</v>
      </c>
      <c r="Q8" s="20">
        <f>SUM(Q10:Q12)</f>
        <v>148740</v>
      </c>
      <c r="R8" s="20">
        <f t="shared" si="0"/>
        <v>110728</v>
      </c>
      <c r="S8" s="20">
        <f t="shared" si="0"/>
        <v>396282</v>
      </c>
      <c r="T8" s="20">
        <f t="shared" si="0"/>
        <v>94877</v>
      </c>
    </row>
    <row r="9" spans="1:20" ht="15.75">
      <c r="A9" s="38"/>
      <c r="B9" s="39"/>
      <c r="C9" s="39"/>
      <c r="D9" s="39"/>
      <c r="E9" s="39"/>
      <c r="F9" s="39"/>
      <c r="G9" s="39"/>
      <c r="H9" s="39"/>
      <c r="I9" s="39"/>
      <c r="J9" s="39"/>
      <c r="L9" s="20"/>
      <c r="M9" s="20"/>
      <c r="N9" s="20"/>
      <c r="O9" s="20"/>
      <c r="P9" s="20"/>
      <c r="Q9" s="20"/>
      <c r="R9" s="20"/>
      <c r="S9" s="20"/>
      <c r="T9" s="20"/>
    </row>
    <row r="10" spans="1:20" ht="15.75">
      <c r="A10" s="38" t="s">
        <v>1</v>
      </c>
      <c r="B10" s="41">
        <v>2239489</v>
      </c>
      <c r="C10" s="41">
        <v>167257</v>
      </c>
      <c r="D10" s="41">
        <v>54961</v>
      </c>
      <c r="E10" s="41"/>
      <c r="F10" s="41">
        <v>113924</v>
      </c>
      <c r="G10" s="41">
        <v>118494</v>
      </c>
      <c r="H10" s="41"/>
      <c r="I10" s="41">
        <v>101901</v>
      </c>
      <c r="J10" s="41">
        <v>251861</v>
      </c>
      <c r="L10" s="44">
        <v>567595</v>
      </c>
      <c r="M10" s="44">
        <v>144078</v>
      </c>
      <c r="N10" s="44"/>
      <c r="O10" s="44">
        <v>65594</v>
      </c>
      <c r="P10" s="44">
        <v>194921</v>
      </c>
      <c r="Q10" s="44">
        <v>79206</v>
      </c>
      <c r="R10" s="44">
        <v>48088</v>
      </c>
      <c r="S10" s="44">
        <v>280562</v>
      </c>
      <c r="T10" s="45">
        <v>85697</v>
      </c>
    </row>
    <row r="11" spans="1:20" ht="15.75">
      <c r="A11" s="38"/>
      <c r="B11" s="41"/>
      <c r="C11" s="41"/>
      <c r="D11" s="41"/>
      <c r="E11" s="41"/>
      <c r="F11" s="41"/>
      <c r="G11" s="41"/>
      <c r="H11" s="41"/>
      <c r="I11" s="41"/>
      <c r="J11" s="41"/>
      <c r="L11" s="44"/>
      <c r="M11" s="44"/>
      <c r="N11" s="44"/>
      <c r="O11" s="44"/>
      <c r="P11" s="44"/>
      <c r="Q11" s="44"/>
      <c r="R11" s="44"/>
      <c r="S11" s="44"/>
      <c r="T11" s="44"/>
    </row>
    <row r="12" spans="1:20" ht="15.75">
      <c r="A12" s="38" t="s">
        <v>2</v>
      </c>
      <c r="B12" s="42">
        <v>1063295</v>
      </c>
      <c r="C12" s="42">
        <v>71202</v>
      </c>
      <c r="D12" s="42">
        <v>22886</v>
      </c>
      <c r="E12" s="42"/>
      <c r="F12" s="42">
        <v>23348</v>
      </c>
      <c r="G12" s="42">
        <v>34201</v>
      </c>
      <c r="H12" s="42"/>
      <c r="I12" s="42">
        <v>26640</v>
      </c>
      <c r="J12" s="42">
        <v>173414</v>
      </c>
      <c r="L12" s="45">
        <v>342311</v>
      </c>
      <c r="M12" s="45">
        <v>103789</v>
      </c>
      <c r="N12" s="45"/>
      <c r="O12" s="45">
        <v>6724</v>
      </c>
      <c r="P12" s="45">
        <v>35298</v>
      </c>
      <c r="Q12" s="45">
        <v>69534</v>
      </c>
      <c r="R12" s="45">
        <v>62640</v>
      </c>
      <c r="S12" s="45">
        <v>115720</v>
      </c>
      <c r="T12" s="45">
        <v>9180</v>
      </c>
    </row>
    <row r="13" spans="1:20" ht="15.75">
      <c r="A13" s="38" t="s">
        <v>3</v>
      </c>
      <c r="B13" s="41">
        <v>28543</v>
      </c>
      <c r="C13" s="41">
        <v>2691</v>
      </c>
      <c r="D13" s="41">
        <v>1015</v>
      </c>
      <c r="E13" s="41"/>
      <c r="F13" s="41">
        <v>910</v>
      </c>
      <c r="G13" s="41">
        <v>1172</v>
      </c>
      <c r="H13" s="41"/>
      <c r="I13" s="41">
        <v>657</v>
      </c>
      <c r="J13" s="41">
        <v>5237</v>
      </c>
      <c r="L13" s="44">
        <v>7894</v>
      </c>
      <c r="M13" s="44">
        <v>2630</v>
      </c>
      <c r="N13" s="44"/>
      <c r="O13" s="44">
        <v>110</v>
      </c>
      <c r="P13" s="44">
        <v>1054</v>
      </c>
      <c r="Q13" s="44">
        <v>1943</v>
      </c>
      <c r="R13" s="44">
        <v>1935</v>
      </c>
      <c r="S13" s="44">
        <v>2120</v>
      </c>
      <c r="T13" s="45">
        <v>134</v>
      </c>
    </row>
    <row r="14" spans="1:20" ht="15.75">
      <c r="A14" s="38" t="s">
        <v>4</v>
      </c>
      <c r="B14" s="41">
        <v>6145</v>
      </c>
      <c r="C14" s="41">
        <v>383</v>
      </c>
      <c r="D14" s="41">
        <v>168</v>
      </c>
      <c r="E14" s="41"/>
      <c r="F14" s="41">
        <v>68</v>
      </c>
      <c r="G14" s="41">
        <v>143</v>
      </c>
      <c r="H14" s="41"/>
      <c r="I14" s="41">
        <v>151</v>
      </c>
      <c r="J14" s="41">
        <v>1155</v>
      </c>
      <c r="L14" s="44">
        <v>1754</v>
      </c>
      <c r="M14" s="44">
        <v>561</v>
      </c>
      <c r="N14" s="44"/>
      <c r="O14" s="44">
        <v>54</v>
      </c>
      <c r="P14" s="44">
        <v>234</v>
      </c>
      <c r="Q14" s="44">
        <v>310</v>
      </c>
      <c r="R14" s="44">
        <v>334</v>
      </c>
      <c r="S14" s="44">
        <v>1023</v>
      </c>
      <c r="T14" s="45">
        <v>1</v>
      </c>
    </row>
    <row r="15" spans="1:20" ht="15.75">
      <c r="A15" s="38" t="s">
        <v>5</v>
      </c>
      <c r="B15" s="41">
        <v>23269</v>
      </c>
      <c r="C15" s="41">
        <v>2170</v>
      </c>
      <c r="D15" s="41">
        <v>773</v>
      </c>
      <c r="E15" s="41"/>
      <c r="F15" s="41">
        <v>558</v>
      </c>
      <c r="G15" s="41">
        <v>963</v>
      </c>
      <c r="H15" s="41"/>
      <c r="I15" s="41">
        <v>495</v>
      </c>
      <c r="J15" s="41">
        <v>4125</v>
      </c>
      <c r="L15" s="44">
        <v>7160</v>
      </c>
      <c r="M15" s="44">
        <v>2024</v>
      </c>
      <c r="N15" s="44"/>
      <c r="O15" s="44">
        <v>171</v>
      </c>
      <c r="P15" s="44">
        <v>537</v>
      </c>
      <c r="Q15" s="44">
        <v>1632</v>
      </c>
      <c r="R15" s="44">
        <v>1278</v>
      </c>
      <c r="S15" s="44">
        <v>2222</v>
      </c>
      <c r="T15" s="45">
        <v>73</v>
      </c>
    </row>
    <row r="16" spans="1:20" ht="15.75">
      <c r="A16" s="38" t="s">
        <v>6</v>
      </c>
      <c r="B16" s="41">
        <v>11537</v>
      </c>
      <c r="C16" s="41">
        <v>594</v>
      </c>
      <c r="D16" s="41">
        <v>193</v>
      </c>
      <c r="E16" s="41"/>
      <c r="F16" s="41">
        <v>93</v>
      </c>
      <c r="G16" s="41">
        <v>213</v>
      </c>
      <c r="H16" s="41"/>
      <c r="I16" s="41">
        <v>265</v>
      </c>
      <c r="J16" s="41">
        <v>1848</v>
      </c>
      <c r="L16" s="44">
        <v>3996</v>
      </c>
      <c r="M16" s="44">
        <v>1343</v>
      </c>
      <c r="N16" s="44"/>
      <c r="O16" s="44">
        <v>64</v>
      </c>
      <c r="P16" s="44">
        <v>309</v>
      </c>
      <c r="Q16" s="44">
        <v>751</v>
      </c>
      <c r="R16" s="44">
        <v>624</v>
      </c>
      <c r="S16" s="44">
        <v>1554</v>
      </c>
      <c r="T16" s="45">
        <v>5</v>
      </c>
    </row>
    <row r="17" spans="1:20" ht="15.75">
      <c r="A17" s="38" t="s">
        <v>7</v>
      </c>
      <c r="B17" s="41">
        <v>7118</v>
      </c>
      <c r="C17" s="41">
        <v>327</v>
      </c>
      <c r="D17" s="41">
        <v>141</v>
      </c>
      <c r="E17" s="41"/>
      <c r="F17" s="41">
        <v>41</v>
      </c>
      <c r="G17" s="41">
        <v>135</v>
      </c>
      <c r="H17" s="41"/>
      <c r="I17" s="41">
        <v>272</v>
      </c>
      <c r="J17" s="41">
        <v>1258</v>
      </c>
      <c r="L17" s="44">
        <v>2170</v>
      </c>
      <c r="M17" s="44">
        <v>836</v>
      </c>
      <c r="N17" s="44"/>
      <c r="O17" s="44">
        <v>9</v>
      </c>
      <c r="P17" s="44">
        <v>194</v>
      </c>
      <c r="Q17" s="44">
        <v>742</v>
      </c>
      <c r="R17" s="44">
        <v>489</v>
      </c>
      <c r="S17" s="44">
        <v>744</v>
      </c>
      <c r="T17" s="45">
        <v>5</v>
      </c>
    </row>
    <row r="18" spans="1:20" ht="15.75">
      <c r="A18" s="38" t="s">
        <v>8</v>
      </c>
      <c r="B18" s="41">
        <v>21193</v>
      </c>
      <c r="C18" s="41">
        <v>1848</v>
      </c>
      <c r="D18" s="41">
        <v>661</v>
      </c>
      <c r="E18" s="41"/>
      <c r="F18" s="41">
        <v>467</v>
      </c>
      <c r="G18" s="41">
        <v>610</v>
      </c>
      <c r="H18" s="41"/>
      <c r="I18" s="41">
        <v>485</v>
      </c>
      <c r="J18" s="41">
        <v>3171</v>
      </c>
      <c r="L18" s="44">
        <v>6485</v>
      </c>
      <c r="M18" s="44">
        <v>2440</v>
      </c>
      <c r="N18" s="44"/>
      <c r="O18" s="44">
        <v>138</v>
      </c>
      <c r="P18" s="44">
        <v>969</v>
      </c>
      <c r="Q18" s="44">
        <v>1156</v>
      </c>
      <c r="R18" s="44">
        <v>1126</v>
      </c>
      <c r="S18" s="44">
        <v>2267</v>
      </c>
      <c r="T18" s="45">
        <v>5</v>
      </c>
    </row>
    <row r="19" spans="1:20" ht="15.75">
      <c r="A19" s="38" t="s">
        <v>9</v>
      </c>
      <c r="B19" s="41">
        <v>12963</v>
      </c>
      <c r="C19" s="41">
        <v>1262</v>
      </c>
      <c r="D19" s="41">
        <v>502</v>
      </c>
      <c r="E19" s="41"/>
      <c r="F19" s="41">
        <v>207</v>
      </c>
      <c r="G19" s="41">
        <v>469</v>
      </c>
      <c r="H19" s="41"/>
      <c r="I19" s="41">
        <v>295</v>
      </c>
      <c r="J19" s="41">
        <v>2334</v>
      </c>
      <c r="L19" s="44">
        <v>3771</v>
      </c>
      <c r="M19" s="44">
        <v>1282</v>
      </c>
      <c r="N19" s="44"/>
      <c r="O19" s="44">
        <v>130</v>
      </c>
      <c r="P19" s="44">
        <v>354</v>
      </c>
      <c r="Q19" s="44">
        <v>829</v>
      </c>
      <c r="R19" s="44">
        <v>674</v>
      </c>
      <c r="S19" s="44">
        <v>1406</v>
      </c>
      <c r="T19" s="45">
        <v>5</v>
      </c>
    </row>
    <row r="20" spans="1:20" ht="15.75">
      <c r="A20" s="38" t="s">
        <v>10</v>
      </c>
      <c r="B20" s="41">
        <v>6117</v>
      </c>
      <c r="C20" s="41">
        <v>234</v>
      </c>
      <c r="D20" s="41">
        <v>87</v>
      </c>
      <c r="E20" s="41"/>
      <c r="F20" s="41">
        <v>29</v>
      </c>
      <c r="G20" s="41">
        <v>80</v>
      </c>
      <c r="H20" s="41"/>
      <c r="I20" s="41">
        <v>78</v>
      </c>
      <c r="J20" s="41">
        <v>1077</v>
      </c>
      <c r="L20" s="44">
        <v>1858</v>
      </c>
      <c r="M20" s="44">
        <v>739</v>
      </c>
      <c r="N20" s="44"/>
      <c r="O20" s="44">
        <v>29</v>
      </c>
      <c r="P20" s="44">
        <v>163</v>
      </c>
      <c r="Q20" s="44">
        <v>452</v>
      </c>
      <c r="R20" s="44">
        <v>534</v>
      </c>
      <c r="S20" s="44">
        <v>997</v>
      </c>
      <c r="T20" s="45">
        <v>1</v>
      </c>
    </row>
    <row r="21" spans="1:20" ht="15.75">
      <c r="A21" s="38" t="s">
        <v>11</v>
      </c>
      <c r="B21" s="41">
        <v>8782</v>
      </c>
      <c r="C21" s="41">
        <v>438</v>
      </c>
      <c r="D21" s="41">
        <v>210</v>
      </c>
      <c r="E21" s="41"/>
      <c r="F21" s="41">
        <v>61</v>
      </c>
      <c r="G21" s="41">
        <v>237</v>
      </c>
      <c r="H21" s="41"/>
      <c r="I21" s="41">
        <v>392</v>
      </c>
      <c r="J21" s="41">
        <v>1882</v>
      </c>
      <c r="L21" s="44">
        <v>2269</v>
      </c>
      <c r="M21" s="44">
        <v>1004</v>
      </c>
      <c r="N21" s="44"/>
      <c r="O21" s="44">
        <v>31</v>
      </c>
      <c r="P21" s="44">
        <v>261</v>
      </c>
      <c r="Q21" s="44">
        <v>620</v>
      </c>
      <c r="R21" s="44">
        <v>660</v>
      </c>
      <c r="S21" s="44">
        <v>1115</v>
      </c>
      <c r="T21" s="45">
        <v>6</v>
      </c>
    </row>
    <row r="22" spans="1:20" ht="15.75">
      <c r="A22" s="38" t="s">
        <v>12</v>
      </c>
      <c r="B22" s="41">
        <v>5912</v>
      </c>
      <c r="C22" s="41">
        <v>290</v>
      </c>
      <c r="D22" s="41">
        <v>96</v>
      </c>
      <c r="E22" s="41"/>
      <c r="F22" s="41">
        <v>31</v>
      </c>
      <c r="G22" s="41">
        <v>120</v>
      </c>
      <c r="H22" s="41"/>
      <c r="I22" s="41">
        <v>177</v>
      </c>
      <c r="J22" s="41">
        <v>1139</v>
      </c>
      <c r="L22" s="44">
        <v>1878</v>
      </c>
      <c r="M22" s="44">
        <v>530</v>
      </c>
      <c r="N22" s="44"/>
      <c r="O22" s="44">
        <v>87</v>
      </c>
      <c r="P22" s="44">
        <v>148</v>
      </c>
      <c r="Q22" s="44">
        <v>477</v>
      </c>
      <c r="R22" s="44">
        <v>439</v>
      </c>
      <c r="S22" s="44">
        <v>643</v>
      </c>
      <c r="T22" s="45">
        <v>25</v>
      </c>
    </row>
    <row r="23" spans="1:20" ht="15.75">
      <c r="A23" s="38" t="s">
        <v>13</v>
      </c>
      <c r="B23" s="41">
        <v>5800</v>
      </c>
      <c r="C23" s="41">
        <v>328</v>
      </c>
      <c r="D23" s="41">
        <v>154</v>
      </c>
      <c r="E23" s="41"/>
      <c r="F23" s="41">
        <v>58</v>
      </c>
      <c r="G23" s="41">
        <v>141</v>
      </c>
      <c r="H23" s="41"/>
      <c r="I23" s="41">
        <v>133</v>
      </c>
      <c r="J23" s="41">
        <v>930</v>
      </c>
      <c r="L23" s="44">
        <v>1863</v>
      </c>
      <c r="M23" s="44">
        <v>627</v>
      </c>
      <c r="N23" s="44"/>
      <c r="O23" s="44">
        <v>20</v>
      </c>
      <c r="P23" s="44">
        <v>138</v>
      </c>
      <c r="Q23" s="44">
        <v>420</v>
      </c>
      <c r="R23" s="44">
        <v>340</v>
      </c>
      <c r="S23" s="44">
        <v>936</v>
      </c>
      <c r="T23" s="45">
        <v>2</v>
      </c>
    </row>
    <row r="24" spans="1:20" ht="15.75">
      <c r="A24" s="38" t="s">
        <v>14</v>
      </c>
      <c r="B24" s="41">
        <v>4217</v>
      </c>
      <c r="C24" s="41">
        <v>87</v>
      </c>
      <c r="D24" s="41">
        <v>33</v>
      </c>
      <c r="E24" s="41"/>
      <c r="F24" s="41">
        <v>9</v>
      </c>
      <c r="G24" s="41">
        <v>62</v>
      </c>
      <c r="H24" s="41"/>
      <c r="I24" s="41">
        <v>213</v>
      </c>
      <c r="J24" s="41">
        <v>842</v>
      </c>
      <c r="L24" s="44">
        <v>1207</v>
      </c>
      <c r="M24" s="44">
        <v>430</v>
      </c>
      <c r="N24" s="44"/>
      <c r="O24" s="44">
        <v>29</v>
      </c>
      <c r="P24" s="44">
        <v>172</v>
      </c>
      <c r="Q24" s="44">
        <v>416</v>
      </c>
      <c r="R24" s="44">
        <v>348</v>
      </c>
      <c r="S24" s="44">
        <v>535</v>
      </c>
      <c r="T24" s="45">
        <v>4</v>
      </c>
    </row>
    <row r="25" spans="1:20" ht="15.75">
      <c r="A25" s="38" t="s">
        <v>15</v>
      </c>
      <c r="B25" s="41">
        <v>16226</v>
      </c>
      <c r="C25" s="41">
        <v>776</v>
      </c>
      <c r="D25" s="41">
        <v>263</v>
      </c>
      <c r="E25" s="41"/>
      <c r="F25" s="41">
        <v>143</v>
      </c>
      <c r="G25" s="41">
        <v>454</v>
      </c>
      <c r="H25" s="41"/>
      <c r="I25" s="41">
        <v>491</v>
      </c>
      <c r="J25" s="41">
        <v>3542</v>
      </c>
      <c r="L25" s="44">
        <v>4616</v>
      </c>
      <c r="M25" s="44">
        <v>1307</v>
      </c>
      <c r="N25" s="44"/>
      <c r="O25" s="44">
        <v>195</v>
      </c>
      <c r="P25" s="44">
        <v>403</v>
      </c>
      <c r="Q25" s="44">
        <v>1460</v>
      </c>
      <c r="R25" s="44">
        <v>1301</v>
      </c>
      <c r="S25" s="44">
        <v>1715</v>
      </c>
      <c r="T25" s="45">
        <v>95</v>
      </c>
    </row>
    <row r="26" spans="1:20" ht="15.75">
      <c r="A26" s="38" t="s">
        <v>16</v>
      </c>
      <c r="B26" s="41">
        <v>117916</v>
      </c>
      <c r="C26" s="41">
        <v>10336</v>
      </c>
      <c r="D26" s="41">
        <v>2876</v>
      </c>
      <c r="E26" s="41"/>
      <c r="F26" s="41">
        <v>3625</v>
      </c>
      <c r="G26" s="41">
        <v>4992</v>
      </c>
      <c r="H26" s="41"/>
      <c r="I26" s="41">
        <v>1677</v>
      </c>
      <c r="J26" s="41">
        <v>21221</v>
      </c>
      <c r="L26" s="44">
        <v>36237</v>
      </c>
      <c r="M26" s="44">
        <v>10993</v>
      </c>
      <c r="N26" s="44"/>
      <c r="O26" s="44">
        <v>299</v>
      </c>
      <c r="P26" s="44">
        <v>4492</v>
      </c>
      <c r="Q26" s="44">
        <v>6150</v>
      </c>
      <c r="R26" s="44">
        <v>6127</v>
      </c>
      <c r="S26" s="44">
        <v>11185</v>
      </c>
      <c r="T26" s="45">
        <v>308</v>
      </c>
    </row>
    <row r="27" spans="1:20" ht="15.75">
      <c r="A27" s="38" t="s">
        <v>17</v>
      </c>
      <c r="B27" s="41">
        <v>3661</v>
      </c>
      <c r="C27" s="41">
        <v>113</v>
      </c>
      <c r="D27" s="41">
        <v>70</v>
      </c>
      <c r="E27" s="41"/>
      <c r="F27" s="41">
        <v>16</v>
      </c>
      <c r="G27" s="41">
        <v>57</v>
      </c>
      <c r="H27" s="41"/>
      <c r="I27" s="41">
        <v>91</v>
      </c>
      <c r="J27" s="41">
        <v>774</v>
      </c>
      <c r="L27" s="44">
        <v>844</v>
      </c>
      <c r="M27" s="44">
        <v>327</v>
      </c>
      <c r="N27" s="44"/>
      <c r="O27" s="44">
        <v>10</v>
      </c>
      <c r="P27" s="44">
        <v>95</v>
      </c>
      <c r="Q27" s="44">
        <v>351</v>
      </c>
      <c r="R27" s="44">
        <v>308</v>
      </c>
      <c r="S27" s="44">
        <v>732</v>
      </c>
      <c r="T27" s="45">
        <v>5</v>
      </c>
    </row>
    <row r="28" spans="1:20" ht="15.75">
      <c r="A28" s="38" t="s">
        <v>18</v>
      </c>
      <c r="B28" s="41">
        <v>5347</v>
      </c>
      <c r="C28" s="41">
        <v>212</v>
      </c>
      <c r="D28" s="41">
        <v>89</v>
      </c>
      <c r="E28" s="41"/>
      <c r="F28" s="41">
        <v>31</v>
      </c>
      <c r="G28" s="41">
        <v>87</v>
      </c>
      <c r="H28" s="41"/>
      <c r="I28" s="41">
        <v>143</v>
      </c>
      <c r="J28" s="41">
        <v>1272</v>
      </c>
      <c r="L28" s="44">
        <v>1272</v>
      </c>
      <c r="M28" s="44">
        <v>519</v>
      </c>
      <c r="N28" s="44"/>
      <c r="O28" s="44">
        <v>12</v>
      </c>
      <c r="P28" s="44">
        <v>142</v>
      </c>
      <c r="Q28" s="44">
        <v>407</v>
      </c>
      <c r="R28" s="44">
        <v>543</v>
      </c>
      <c r="S28" s="44">
        <v>796</v>
      </c>
      <c r="T28" s="45">
        <v>4</v>
      </c>
    </row>
    <row r="29" spans="1:20" ht="15.75">
      <c r="A29" s="38" t="s">
        <v>19</v>
      </c>
      <c r="B29" s="41">
        <v>7626</v>
      </c>
      <c r="C29" s="41">
        <v>244</v>
      </c>
      <c r="D29" s="41">
        <v>91</v>
      </c>
      <c r="E29" s="41"/>
      <c r="F29" s="41">
        <v>13</v>
      </c>
      <c r="G29" s="41">
        <v>112</v>
      </c>
      <c r="H29" s="41"/>
      <c r="I29" s="41">
        <v>163</v>
      </c>
      <c r="J29" s="41">
        <v>1410</v>
      </c>
      <c r="L29" s="44">
        <v>2413</v>
      </c>
      <c r="M29" s="44">
        <v>937</v>
      </c>
      <c r="N29" s="44"/>
      <c r="O29" s="44">
        <v>47</v>
      </c>
      <c r="P29" s="44">
        <v>286</v>
      </c>
      <c r="Q29" s="44">
        <v>618</v>
      </c>
      <c r="R29" s="44">
        <v>631</v>
      </c>
      <c r="S29" s="44">
        <v>988</v>
      </c>
      <c r="T29" s="45">
        <v>2</v>
      </c>
    </row>
    <row r="30" spans="1:20" ht="15.75">
      <c r="A30" s="38" t="s">
        <v>20</v>
      </c>
      <c r="B30" s="41">
        <v>5803</v>
      </c>
      <c r="C30" s="41">
        <v>243</v>
      </c>
      <c r="D30" s="41">
        <v>71</v>
      </c>
      <c r="E30" s="41"/>
      <c r="F30" s="41">
        <v>42</v>
      </c>
      <c r="G30" s="41">
        <v>110</v>
      </c>
      <c r="H30" s="41"/>
      <c r="I30" s="41">
        <v>134</v>
      </c>
      <c r="J30" s="41">
        <v>814</v>
      </c>
      <c r="L30" s="44">
        <v>1988</v>
      </c>
      <c r="M30" s="44">
        <v>690</v>
      </c>
      <c r="N30" s="44"/>
      <c r="O30" s="44">
        <v>111</v>
      </c>
      <c r="P30" s="44">
        <v>214</v>
      </c>
      <c r="Q30" s="44">
        <v>423</v>
      </c>
      <c r="R30" s="44">
        <v>328</v>
      </c>
      <c r="S30" s="44">
        <v>803</v>
      </c>
      <c r="T30" s="45">
        <v>52</v>
      </c>
    </row>
    <row r="31" spans="1:20" ht="15.75">
      <c r="A31" s="38" t="s">
        <v>21</v>
      </c>
      <c r="B31" s="41">
        <v>5402</v>
      </c>
      <c r="C31" s="41">
        <v>347</v>
      </c>
      <c r="D31" s="41">
        <v>144</v>
      </c>
      <c r="E31" s="41"/>
      <c r="F31" s="41">
        <v>51</v>
      </c>
      <c r="G31" s="41">
        <v>150</v>
      </c>
      <c r="H31" s="41"/>
      <c r="I31" s="41">
        <v>204</v>
      </c>
      <c r="J31" s="41">
        <v>808</v>
      </c>
      <c r="L31" s="44">
        <v>1840</v>
      </c>
      <c r="M31" s="44">
        <v>553</v>
      </c>
      <c r="N31" s="44"/>
      <c r="O31" s="44">
        <v>16</v>
      </c>
      <c r="P31" s="44">
        <v>132</v>
      </c>
      <c r="Q31" s="44">
        <v>344</v>
      </c>
      <c r="R31" s="44">
        <v>317</v>
      </c>
      <c r="S31" s="44">
        <v>653</v>
      </c>
      <c r="T31" s="45">
        <v>8</v>
      </c>
    </row>
    <row r="32" spans="1:20" ht="15.75">
      <c r="A32" s="38" t="s">
        <v>22</v>
      </c>
      <c r="B32" s="41">
        <v>346</v>
      </c>
      <c r="C32" s="41">
        <v>4</v>
      </c>
      <c r="D32" s="41">
        <v>4</v>
      </c>
      <c r="E32" s="41"/>
      <c r="F32" s="41">
        <v>1</v>
      </c>
      <c r="G32" s="41">
        <v>5</v>
      </c>
      <c r="H32" s="41"/>
      <c r="I32" s="41">
        <v>7</v>
      </c>
      <c r="J32" s="41">
        <v>59</v>
      </c>
      <c r="L32" s="44">
        <v>81</v>
      </c>
      <c r="M32" s="44">
        <v>29</v>
      </c>
      <c r="N32" s="44"/>
      <c r="O32" s="44">
        <v>1</v>
      </c>
      <c r="P32" s="44">
        <v>8</v>
      </c>
      <c r="Q32" s="44">
        <v>38</v>
      </c>
      <c r="R32" s="44">
        <v>47</v>
      </c>
      <c r="S32" s="44">
        <v>74</v>
      </c>
      <c r="T32" s="46">
        <v>0</v>
      </c>
    </row>
    <row r="33" spans="1:20" ht="15.75">
      <c r="A33" s="38" t="s">
        <v>23</v>
      </c>
      <c r="B33" s="41">
        <v>9043</v>
      </c>
      <c r="C33" s="41">
        <v>355</v>
      </c>
      <c r="D33" s="41">
        <v>110</v>
      </c>
      <c r="E33" s="41"/>
      <c r="F33" s="41">
        <v>36</v>
      </c>
      <c r="G33" s="41">
        <v>108</v>
      </c>
      <c r="H33" s="41"/>
      <c r="I33" s="41">
        <v>151</v>
      </c>
      <c r="J33" s="41">
        <v>1249</v>
      </c>
      <c r="L33" s="44">
        <v>3476</v>
      </c>
      <c r="M33" s="44">
        <v>1190</v>
      </c>
      <c r="N33" s="44"/>
      <c r="O33" s="44">
        <v>41</v>
      </c>
      <c r="P33" s="44">
        <v>277</v>
      </c>
      <c r="Q33" s="44">
        <v>616</v>
      </c>
      <c r="R33" s="44">
        <v>508</v>
      </c>
      <c r="S33" s="44">
        <v>1144</v>
      </c>
      <c r="T33" s="45">
        <v>63</v>
      </c>
    </row>
    <row r="34" spans="1:20" ht="15.75">
      <c r="A34" s="38" t="s">
        <v>24</v>
      </c>
      <c r="B34" s="41">
        <v>11421</v>
      </c>
      <c r="C34" s="41">
        <v>473</v>
      </c>
      <c r="D34" s="41">
        <v>190</v>
      </c>
      <c r="E34" s="41"/>
      <c r="F34" s="41">
        <v>99</v>
      </c>
      <c r="G34" s="41">
        <v>314</v>
      </c>
      <c r="H34" s="41"/>
      <c r="I34" s="41">
        <v>235</v>
      </c>
      <c r="J34" s="41">
        <v>2223</v>
      </c>
      <c r="L34" s="44">
        <v>3239</v>
      </c>
      <c r="M34" s="44">
        <v>1224</v>
      </c>
      <c r="N34" s="44"/>
      <c r="O34" s="44">
        <v>26</v>
      </c>
      <c r="P34" s="44">
        <v>316</v>
      </c>
      <c r="Q34" s="44">
        <v>816</v>
      </c>
      <c r="R34" s="44">
        <v>765</v>
      </c>
      <c r="S34" s="44">
        <v>1944</v>
      </c>
      <c r="T34" s="45">
        <v>26</v>
      </c>
    </row>
    <row r="35" spans="1:20" ht="15.75">
      <c r="A35" s="38" t="s">
        <v>25</v>
      </c>
      <c r="B35" s="41">
        <v>3071</v>
      </c>
      <c r="C35" s="41">
        <v>85</v>
      </c>
      <c r="D35" s="41">
        <v>45</v>
      </c>
      <c r="E35" s="41"/>
      <c r="F35" s="41">
        <v>6</v>
      </c>
      <c r="G35" s="41">
        <v>33</v>
      </c>
      <c r="H35" s="41"/>
      <c r="I35" s="41">
        <v>101</v>
      </c>
      <c r="J35" s="41">
        <v>483</v>
      </c>
      <c r="L35" s="44">
        <v>935</v>
      </c>
      <c r="M35" s="44">
        <v>348</v>
      </c>
      <c r="N35" s="44"/>
      <c r="O35" s="44">
        <v>4</v>
      </c>
      <c r="P35" s="44">
        <v>87</v>
      </c>
      <c r="Q35" s="44">
        <v>247</v>
      </c>
      <c r="R35" s="44">
        <v>177</v>
      </c>
      <c r="S35" s="44">
        <v>646</v>
      </c>
      <c r="T35" s="45">
        <v>2</v>
      </c>
    </row>
    <row r="36" spans="1:20" ht="15.75">
      <c r="A36" s="38" t="s">
        <v>26</v>
      </c>
      <c r="B36" s="41">
        <v>5897</v>
      </c>
      <c r="C36" s="41">
        <v>414</v>
      </c>
      <c r="D36" s="41">
        <v>192</v>
      </c>
      <c r="E36" s="41"/>
      <c r="F36" s="41">
        <v>86</v>
      </c>
      <c r="G36" s="41">
        <v>224</v>
      </c>
      <c r="H36" s="41"/>
      <c r="I36" s="41">
        <v>54</v>
      </c>
      <c r="J36" s="41">
        <v>858</v>
      </c>
      <c r="L36" s="44">
        <v>2023</v>
      </c>
      <c r="M36" s="44">
        <v>705</v>
      </c>
      <c r="N36" s="44"/>
      <c r="O36" s="44">
        <v>24</v>
      </c>
      <c r="P36" s="44">
        <v>211</v>
      </c>
      <c r="Q36" s="44">
        <v>330</v>
      </c>
      <c r="R36" s="44">
        <v>358</v>
      </c>
      <c r="S36" s="44">
        <v>650</v>
      </c>
      <c r="T36" s="45">
        <v>1</v>
      </c>
    </row>
    <row r="37" spans="1:20" ht="15.75">
      <c r="A37" s="38" t="s">
        <v>27</v>
      </c>
      <c r="B37" s="41">
        <v>5621</v>
      </c>
      <c r="C37" s="41">
        <v>116</v>
      </c>
      <c r="D37" s="41">
        <v>27</v>
      </c>
      <c r="E37" s="41"/>
      <c r="F37" s="41">
        <v>12</v>
      </c>
      <c r="G37" s="41">
        <v>49</v>
      </c>
      <c r="H37" s="41"/>
      <c r="I37" s="41">
        <v>116</v>
      </c>
      <c r="J37" s="41">
        <v>1014</v>
      </c>
      <c r="L37" s="44">
        <v>1817</v>
      </c>
      <c r="M37" s="44">
        <v>791</v>
      </c>
      <c r="N37" s="44"/>
      <c r="O37" s="44">
        <v>17</v>
      </c>
      <c r="P37" s="44">
        <v>199</v>
      </c>
      <c r="Q37" s="44">
        <v>424</v>
      </c>
      <c r="R37" s="44">
        <v>452</v>
      </c>
      <c r="S37" s="44">
        <v>784</v>
      </c>
      <c r="T37" s="45">
        <v>7</v>
      </c>
    </row>
    <row r="38" spans="1:20" ht="15.75">
      <c r="A38" s="38" t="s">
        <v>28</v>
      </c>
      <c r="B38" s="41">
        <v>88537</v>
      </c>
      <c r="C38" s="41">
        <v>10158</v>
      </c>
      <c r="D38" s="41">
        <v>3060</v>
      </c>
      <c r="E38" s="41"/>
      <c r="F38" s="41">
        <v>5865</v>
      </c>
      <c r="G38" s="41">
        <v>6893</v>
      </c>
      <c r="H38" s="41"/>
      <c r="I38" s="41">
        <v>2461</v>
      </c>
      <c r="J38" s="41">
        <v>14225</v>
      </c>
      <c r="L38" s="44">
        <v>22590</v>
      </c>
      <c r="M38" s="44">
        <v>6802</v>
      </c>
      <c r="N38" s="44"/>
      <c r="O38" s="44">
        <v>589</v>
      </c>
      <c r="P38" s="44">
        <v>3055</v>
      </c>
      <c r="Q38" s="44">
        <v>4289</v>
      </c>
      <c r="R38" s="44">
        <v>4393</v>
      </c>
      <c r="S38" s="44">
        <v>7273</v>
      </c>
      <c r="T38" s="45">
        <v>274</v>
      </c>
    </row>
    <row r="39" spans="1:20" ht="15.75">
      <c r="A39" s="38" t="s">
        <v>29</v>
      </c>
      <c r="B39" s="41">
        <v>6406</v>
      </c>
      <c r="C39" s="41">
        <v>283</v>
      </c>
      <c r="D39" s="41">
        <v>131</v>
      </c>
      <c r="E39" s="41"/>
      <c r="F39" s="41">
        <v>42</v>
      </c>
      <c r="G39" s="41">
        <v>167</v>
      </c>
      <c r="H39" s="41"/>
      <c r="I39" s="41">
        <v>171</v>
      </c>
      <c r="J39" s="41">
        <v>1121</v>
      </c>
      <c r="L39" s="44">
        <v>1898</v>
      </c>
      <c r="M39" s="44">
        <v>796</v>
      </c>
      <c r="N39" s="44"/>
      <c r="O39" s="44">
        <v>16</v>
      </c>
      <c r="P39" s="44">
        <v>255</v>
      </c>
      <c r="Q39" s="44">
        <v>566</v>
      </c>
      <c r="R39" s="44">
        <v>419</v>
      </c>
      <c r="S39" s="44">
        <v>767</v>
      </c>
      <c r="T39" s="45">
        <v>6</v>
      </c>
    </row>
    <row r="40" spans="1:20" ht="15.75">
      <c r="A40" s="38" t="s">
        <v>30</v>
      </c>
      <c r="B40" s="41">
        <v>83997</v>
      </c>
      <c r="C40" s="41">
        <v>3669</v>
      </c>
      <c r="D40" s="41">
        <v>992</v>
      </c>
      <c r="E40" s="41"/>
      <c r="F40" s="41">
        <v>851</v>
      </c>
      <c r="G40" s="41">
        <v>1358</v>
      </c>
      <c r="H40" s="41"/>
      <c r="I40" s="41">
        <v>3639</v>
      </c>
      <c r="J40" s="41">
        <v>11251</v>
      </c>
      <c r="L40" s="44">
        <v>27786</v>
      </c>
      <c r="M40" s="44">
        <v>6476</v>
      </c>
      <c r="N40" s="44"/>
      <c r="O40" s="44">
        <v>689</v>
      </c>
      <c r="P40" s="44">
        <v>2499</v>
      </c>
      <c r="Q40" s="44">
        <v>7097</v>
      </c>
      <c r="R40" s="44">
        <v>5276</v>
      </c>
      <c r="S40" s="44">
        <v>11692</v>
      </c>
      <c r="T40" s="45">
        <v>2499</v>
      </c>
    </row>
    <row r="41" spans="1:20" ht="15.75">
      <c r="A41" s="38" t="s">
        <v>31</v>
      </c>
      <c r="B41" s="41">
        <v>26443</v>
      </c>
      <c r="C41" s="41">
        <v>2038</v>
      </c>
      <c r="D41" s="41">
        <v>694</v>
      </c>
      <c r="E41" s="41"/>
      <c r="F41" s="41">
        <v>638</v>
      </c>
      <c r="G41" s="41">
        <v>864</v>
      </c>
      <c r="H41" s="41"/>
      <c r="I41" s="41">
        <v>503</v>
      </c>
      <c r="J41" s="41">
        <v>4185</v>
      </c>
      <c r="L41" s="44">
        <v>8497</v>
      </c>
      <c r="M41" s="44">
        <v>2584</v>
      </c>
      <c r="N41" s="44"/>
      <c r="O41" s="44">
        <v>179</v>
      </c>
      <c r="P41" s="44">
        <v>1004</v>
      </c>
      <c r="Q41" s="44">
        <v>1418</v>
      </c>
      <c r="R41" s="44">
        <v>1648</v>
      </c>
      <c r="S41" s="44">
        <v>2860</v>
      </c>
      <c r="T41" s="45">
        <v>69</v>
      </c>
    </row>
    <row r="42" spans="1:20" ht="15.75">
      <c r="A42" s="38" t="s">
        <v>32</v>
      </c>
      <c r="B42" s="41">
        <v>33327</v>
      </c>
      <c r="C42" s="41">
        <v>2657</v>
      </c>
      <c r="D42" s="41">
        <v>777</v>
      </c>
      <c r="E42" s="41"/>
      <c r="F42" s="41">
        <v>608</v>
      </c>
      <c r="G42" s="41">
        <v>767</v>
      </c>
      <c r="H42" s="41"/>
      <c r="I42" s="41">
        <v>708</v>
      </c>
      <c r="J42" s="41">
        <v>6164</v>
      </c>
      <c r="L42" s="44">
        <v>10561</v>
      </c>
      <c r="M42" s="44">
        <v>3177</v>
      </c>
      <c r="N42" s="44"/>
      <c r="O42" s="44">
        <v>227</v>
      </c>
      <c r="P42" s="44">
        <v>1091</v>
      </c>
      <c r="Q42" s="44">
        <v>2262</v>
      </c>
      <c r="R42" s="44">
        <v>1875</v>
      </c>
      <c r="S42" s="44">
        <v>3304</v>
      </c>
      <c r="T42" s="45">
        <v>27</v>
      </c>
    </row>
    <row r="43" spans="1:20" ht="15.75">
      <c r="A43" s="38" t="s">
        <v>33</v>
      </c>
      <c r="B43" s="41">
        <v>52857</v>
      </c>
      <c r="C43" s="41">
        <v>5180</v>
      </c>
      <c r="D43" s="41">
        <v>1669</v>
      </c>
      <c r="E43" s="41"/>
      <c r="F43" s="41">
        <v>1433</v>
      </c>
      <c r="G43" s="41">
        <v>1956</v>
      </c>
      <c r="H43" s="41"/>
      <c r="I43" s="41">
        <v>925</v>
      </c>
      <c r="J43" s="41">
        <v>9379</v>
      </c>
      <c r="L43" s="44">
        <v>16839</v>
      </c>
      <c r="M43" s="44">
        <v>5288</v>
      </c>
      <c r="N43" s="44"/>
      <c r="O43" s="44">
        <v>147</v>
      </c>
      <c r="P43" s="44">
        <v>1956</v>
      </c>
      <c r="Q43" s="44">
        <v>2888</v>
      </c>
      <c r="R43" s="44">
        <v>2755</v>
      </c>
      <c r="S43" s="44">
        <v>4583</v>
      </c>
      <c r="T43" s="45">
        <v>88</v>
      </c>
    </row>
    <row r="44" spans="1:20" ht="15.75">
      <c r="A44" s="38" t="s">
        <v>34</v>
      </c>
      <c r="B44" s="41">
        <v>8684</v>
      </c>
      <c r="C44" s="41">
        <v>507</v>
      </c>
      <c r="D44" s="41">
        <v>212</v>
      </c>
      <c r="E44" s="41"/>
      <c r="F44" s="41">
        <v>105</v>
      </c>
      <c r="G44" s="41">
        <v>261</v>
      </c>
      <c r="H44" s="41"/>
      <c r="I44" s="41">
        <v>252</v>
      </c>
      <c r="J44" s="41">
        <v>1271</v>
      </c>
      <c r="L44" s="44">
        <v>2931</v>
      </c>
      <c r="M44" s="44">
        <v>900</v>
      </c>
      <c r="N44" s="44"/>
      <c r="O44" s="44">
        <v>14</v>
      </c>
      <c r="P44" s="44">
        <v>191</v>
      </c>
      <c r="Q44" s="44">
        <v>717</v>
      </c>
      <c r="R44" s="44">
        <v>558</v>
      </c>
      <c r="S44" s="44">
        <v>1065</v>
      </c>
      <c r="T44" s="45">
        <v>4</v>
      </c>
    </row>
    <row r="45" spans="1:20" ht="15.75">
      <c r="A45" s="38" t="s">
        <v>35</v>
      </c>
      <c r="B45" s="41">
        <v>34435</v>
      </c>
      <c r="C45" s="41">
        <v>1862</v>
      </c>
      <c r="D45" s="41">
        <v>499</v>
      </c>
      <c r="E45" s="41"/>
      <c r="F45" s="41">
        <v>593</v>
      </c>
      <c r="G45" s="41">
        <v>729</v>
      </c>
      <c r="H45" s="41"/>
      <c r="I45" s="41">
        <v>1128</v>
      </c>
      <c r="J45" s="41">
        <v>4051</v>
      </c>
      <c r="L45" s="44">
        <v>13046</v>
      </c>
      <c r="M45" s="44">
        <v>4096</v>
      </c>
      <c r="N45" s="44"/>
      <c r="O45" s="44">
        <v>326</v>
      </c>
      <c r="P45" s="44">
        <v>1099</v>
      </c>
      <c r="Q45" s="44">
        <v>2295</v>
      </c>
      <c r="R45" s="44">
        <v>2232</v>
      </c>
      <c r="S45" s="44">
        <v>3251</v>
      </c>
      <c r="T45" s="45">
        <v>280</v>
      </c>
    </row>
    <row r="46" spans="1:20" ht="15.75">
      <c r="A46" s="38" t="s">
        <v>36</v>
      </c>
      <c r="B46" s="41">
        <v>5614</v>
      </c>
      <c r="C46" s="41">
        <v>373</v>
      </c>
      <c r="D46" s="41">
        <v>133</v>
      </c>
      <c r="E46" s="41"/>
      <c r="F46" s="41">
        <v>86</v>
      </c>
      <c r="G46" s="41">
        <v>188</v>
      </c>
      <c r="H46" s="41"/>
      <c r="I46" s="41">
        <v>110</v>
      </c>
      <c r="J46" s="41">
        <v>729</v>
      </c>
      <c r="L46" s="44">
        <v>2108</v>
      </c>
      <c r="M46" s="44">
        <v>586</v>
      </c>
      <c r="N46" s="44"/>
      <c r="O46" s="44">
        <v>35</v>
      </c>
      <c r="P46" s="44">
        <v>219</v>
      </c>
      <c r="Q46" s="44">
        <v>269</v>
      </c>
      <c r="R46" s="44">
        <v>264</v>
      </c>
      <c r="S46" s="44">
        <v>733</v>
      </c>
      <c r="T46" s="45">
        <v>2</v>
      </c>
    </row>
    <row r="47" spans="1:20" ht="15.75">
      <c r="A47" s="38" t="s">
        <v>37</v>
      </c>
      <c r="B47" s="41">
        <v>16854</v>
      </c>
      <c r="C47" s="41">
        <v>722</v>
      </c>
      <c r="D47" s="41">
        <v>231</v>
      </c>
      <c r="E47" s="41"/>
      <c r="F47" s="41">
        <v>97</v>
      </c>
      <c r="G47" s="41">
        <v>209</v>
      </c>
      <c r="H47" s="41"/>
      <c r="I47" s="41">
        <v>160</v>
      </c>
      <c r="J47" s="41">
        <v>2432</v>
      </c>
      <c r="L47" s="44">
        <v>6828</v>
      </c>
      <c r="M47" s="44">
        <v>2358</v>
      </c>
      <c r="N47" s="44"/>
      <c r="O47" s="44">
        <v>72</v>
      </c>
      <c r="P47" s="44">
        <v>523</v>
      </c>
      <c r="Q47" s="44">
        <v>631</v>
      </c>
      <c r="R47" s="44">
        <v>819</v>
      </c>
      <c r="S47" s="44">
        <v>2398</v>
      </c>
      <c r="T47" s="45">
        <v>2</v>
      </c>
    </row>
    <row r="48" spans="1:20" ht="15.75">
      <c r="A48" s="38" t="s">
        <v>38</v>
      </c>
      <c r="B48" s="41">
        <v>4972</v>
      </c>
      <c r="C48" s="41">
        <v>70</v>
      </c>
      <c r="D48" s="41">
        <v>21</v>
      </c>
      <c r="E48" s="41"/>
      <c r="F48" s="41">
        <v>6</v>
      </c>
      <c r="G48" s="41">
        <v>50</v>
      </c>
      <c r="H48" s="41"/>
      <c r="I48" s="41">
        <v>139</v>
      </c>
      <c r="J48" s="41">
        <v>1012</v>
      </c>
      <c r="L48" s="44">
        <v>1477</v>
      </c>
      <c r="M48" s="44">
        <v>591</v>
      </c>
      <c r="N48" s="44"/>
      <c r="O48" s="44">
        <v>51</v>
      </c>
      <c r="P48" s="44">
        <v>170</v>
      </c>
      <c r="Q48" s="44">
        <v>464</v>
      </c>
      <c r="R48" s="44">
        <v>466</v>
      </c>
      <c r="S48" s="44">
        <v>613</v>
      </c>
      <c r="T48" s="45">
        <v>1</v>
      </c>
    </row>
    <row r="49" spans="1:20" ht="15.75">
      <c r="A49" s="38" t="s">
        <v>39</v>
      </c>
      <c r="B49" s="41">
        <v>2737</v>
      </c>
      <c r="C49" s="41">
        <v>69</v>
      </c>
      <c r="D49" s="41">
        <v>18</v>
      </c>
      <c r="E49" s="41"/>
      <c r="F49" s="41">
        <v>6</v>
      </c>
      <c r="G49" s="41">
        <v>62</v>
      </c>
      <c r="H49" s="41"/>
      <c r="I49" s="41">
        <v>99</v>
      </c>
      <c r="J49" s="41">
        <v>679</v>
      </c>
      <c r="L49" s="44">
        <v>562</v>
      </c>
      <c r="M49" s="44">
        <v>189</v>
      </c>
      <c r="N49" s="44"/>
      <c r="O49" s="44">
        <v>7</v>
      </c>
      <c r="P49" s="44">
        <v>88</v>
      </c>
      <c r="Q49" s="44">
        <v>369</v>
      </c>
      <c r="R49" s="44">
        <v>338</v>
      </c>
      <c r="S49" s="44">
        <v>327</v>
      </c>
      <c r="T49" s="45">
        <v>21</v>
      </c>
    </row>
    <row r="50" spans="1:20" ht="15.75">
      <c r="A50" s="38" t="s">
        <v>40</v>
      </c>
      <c r="B50" s="41">
        <v>15689</v>
      </c>
      <c r="C50" s="41">
        <v>1219</v>
      </c>
      <c r="D50" s="41">
        <v>526</v>
      </c>
      <c r="E50" s="41"/>
      <c r="F50" s="41">
        <v>98</v>
      </c>
      <c r="G50" s="41">
        <v>302</v>
      </c>
      <c r="H50" s="41"/>
      <c r="I50" s="41">
        <v>293</v>
      </c>
      <c r="J50" s="41">
        <v>2714</v>
      </c>
      <c r="L50" s="44">
        <v>4888</v>
      </c>
      <c r="M50" s="44">
        <v>1556</v>
      </c>
      <c r="N50" s="44"/>
      <c r="O50" s="44">
        <v>120</v>
      </c>
      <c r="P50" s="44">
        <v>740</v>
      </c>
      <c r="Q50" s="44">
        <v>1068</v>
      </c>
      <c r="R50" s="44">
        <v>1108</v>
      </c>
      <c r="S50" s="44">
        <v>1557</v>
      </c>
      <c r="T50" s="45">
        <v>26</v>
      </c>
    </row>
    <row r="51" spans="1:20" ht="15.75">
      <c r="A51" s="38" t="s">
        <v>41</v>
      </c>
      <c r="B51" s="41">
        <v>36811</v>
      </c>
      <c r="C51" s="41">
        <v>951</v>
      </c>
      <c r="D51" s="41">
        <v>206</v>
      </c>
      <c r="E51" s="41"/>
      <c r="F51" s="41">
        <v>642</v>
      </c>
      <c r="G51" s="41">
        <v>494</v>
      </c>
      <c r="H51" s="41"/>
      <c r="I51" s="41">
        <v>1146</v>
      </c>
      <c r="J51" s="41">
        <v>2802</v>
      </c>
      <c r="L51" s="44">
        <v>17195</v>
      </c>
      <c r="M51" s="44">
        <v>5136</v>
      </c>
      <c r="N51" s="44"/>
      <c r="O51" s="44">
        <v>346</v>
      </c>
      <c r="P51" s="44">
        <v>768</v>
      </c>
      <c r="Q51" s="44">
        <v>1713</v>
      </c>
      <c r="R51" s="44">
        <v>1271</v>
      </c>
      <c r="S51" s="44">
        <v>3886</v>
      </c>
      <c r="T51" s="45">
        <v>930</v>
      </c>
    </row>
    <row r="52" spans="1:20" ht="15.75">
      <c r="A52" s="38" t="s">
        <v>42</v>
      </c>
      <c r="B52" s="41">
        <v>12699</v>
      </c>
      <c r="C52" s="41">
        <v>616</v>
      </c>
      <c r="D52" s="41">
        <v>278</v>
      </c>
      <c r="E52" s="41"/>
      <c r="F52" s="41">
        <v>109</v>
      </c>
      <c r="G52" s="41">
        <v>285</v>
      </c>
      <c r="H52" s="41"/>
      <c r="I52" s="41">
        <v>316</v>
      </c>
      <c r="J52" s="41">
        <v>2914</v>
      </c>
      <c r="L52" s="44">
        <v>3139</v>
      </c>
      <c r="M52" s="44">
        <v>1363</v>
      </c>
      <c r="N52" s="44"/>
      <c r="O52" s="44">
        <v>39</v>
      </c>
      <c r="P52" s="44">
        <v>366</v>
      </c>
      <c r="Q52" s="44">
        <v>1030</v>
      </c>
      <c r="R52" s="44">
        <v>896</v>
      </c>
      <c r="S52" s="44">
        <v>1892</v>
      </c>
      <c r="T52" s="45">
        <v>2</v>
      </c>
    </row>
    <row r="53" spans="1:20" ht="15.75">
      <c r="A53" s="38" t="s">
        <v>43</v>
      </c>
      <c r="B53" s="41">
        <v>13046</v>
      </c>
      <c r="C53" s="41">
        <v>245</v>
      </c>
      <c r="D53" s="41">
        <v>25</v>
      </c>
      <c r="E53" s="41"/>
      <c r="F53" s="41">
        <v>16</v>
      </c>
      <c r="G53" s="41">
        <v>65</v>
      </c>
      <c r="H53" s="41"/>
      <c r="I53" s="41">
        <v>231</v>
      </c>
      <c r="J53" s="41">
        <v>1977</v>
      </c>
      <c r="L53" s="44">
        <v>4605</v>
      </c>
      <c r="M53" s="44">
        <v>1629</v>
      </c>
      <c r="N53" s="44"/>
      <c r="O53" s="44">
        <v>30</v>
      </c>
      <c r="P53" s="44">
        <v>380</v>
      </c>
      <c r="Q53" s="44">
        <v>1063</v>
      </c>
      <c r="R53" s="44">
        <v>1276</v>
      </c>
      <c r="S53" s="44">
        <v>1841</v>
      </c>
      <c r="T53" s="45">
        <v>37</v>
      </c>
    </row>
    <row r="54" spans="1:20" ht="15.75">
      <c r="A54" s="38" t="s">
        <v>44</v>
      </c>
      <c r="B54" s="41">
        <v>14874</v>
      </c>
      <c r="C54" s="41">
        <v>1012</v>
      </c>
      <c r="D54" s="41">
        <v>306</v>
      </c>
      <c r="E54" s="41"/>
      <c r="F54" s="41">
        <v>196</v>
      </c>
      <c r="G54" s="41">
        <v>381</v>
      </c>
      <c r="H54" s="41"/>
      <c r="I54" s="41">
        <v>299</v>
      </c>
      <c r="J54" s="41">
        <v>3265</v>
      </c>
      <c r="L54" s="44">
        <v>4591</v>
      </c>
      <c r="M54" s="44">
        <v>1511</v>
      </c>
      <c r="N54" s="44"/>
      <c r="O54" s="44">
        <v>183</v>
      </c>
      <c r="P54" s="44">
        <v>442</v>
      </c>
      <c r="Q54" s="44">
        <v>887</v>
      </c>
      <c r="R54" s="44">
        <v>790</v>
      </c>
      <c r="S54" s="44">
        <v>1316</v>
      </c>
      <c r="T54" s="45">
        <v>85</v>
      </c>
    </row>
    <row r="55" spans="1:20" ht="15.75">
      <c r="A55" s="38" t="s">
        <v>45</v>
      </c>
      <c r="B55" s="41">
        <v>2863</v>
      </c>
      <c r="C55" s="41">
        <v>78</v>
      </c>
      <c r="D55" s="41">
        <v>29</v>
      </c>
      <c r="E55" s="41"/>
      <c r="F55" s="41">
        <v>4</v>
      </c>
      <c r="G55" s="41">
        <v>46</v>
      </c>
      <c r="H55" s="41"/>
      <c r="I55" s="41">
        <v>101</v>
      </c>
      <c r="J55" s="41">
        <v>491</v>
      </c>
      <c r="L55" s="44">
        <v>872</v>
      </c>
      <c r="M55" s="44">
        <v>399</v>
      </c>
      <c r="N55" s="44"/>
      <c r="O55" s="44">
        <v>8</v>
      </c>
      <c r="P55" s="44">
        <v>101</v>
      </c>
      <c r="Q55" s="44">
        <v>241</v>
      </c>
      <c r="R55" s="44">
        <v>204</v>
      </c>
      <c r="S55" s="44">
        <v>382</v>
      </c>
      <c r="T55" s="45">
        <v>1</v>
      </c>
    </row>
    <row r="56" spans="1:20" ht="15.75">
      <c r="A56" s="38" t="s">
        <v>46</v>
      </c>
      <c r="B56" s="41">
        <v>2196</v>
      </c>
      <c r="C56" s="41">
        <v>120</v>
      </c>
      <c r="D56" s="41">
        <v>71</v>
      </c>
      <c r="E56" s="41"/>
      <c r="F56" s="41">
        <v>14</v>
      </c>
      <c r="G56" s="41">
        <v>75</v>
      </c>
      <c r="H56" s="41"/>
      <c r="I56" s="41">
        <v>49</v>
      </c>
      <c r="J56" s="41">
        <v>325</v>
      </c>
      <c r="L56" s="44">
        <v>634</v>
      </c>
      <c r="M56" s="44">
        <v>241</v>
      </c>
      <c r="N56" s="44"/>
      <c r="O56" s="44">
        <v>8</v>
      </c>
      <c r="P56" s="44">
        <v>91</v>
      </c>
      <c r="Q56" s="44">
        <v>152</v>
      </c>
      <c r="R56" s="44">
        <v>131</v>
      </c>
      <c r="S56" s="44">
        <v>400</v>
      </c>
      <c r="T56" s="45">
        <v>1</v>
      </c>
    </row>
    <row r="57" spans="1:20" ht="15.75">
      <c r="A57" s="38" t="s">
        <v>47</v>
      </c>
      <c r="B57" s="41">
        <v>3354</v>
      </c>
      <c r="C57" s="41">
        <v>139</v>
      </c>
      <c r="D57" s="41">
        <v>40</v>
      </c>
      <c r="E57" s="41"/>
      <c r="F57" s="41">
        <v>30</v>
      </c>
      <c r="G57" s="41">
        <v>61</v>
      </c>
      <c r="H57" s="41"/>
      <c r="I57" s="41">
        <v>67</v>
      </c>
      <c r="J57" s="41">
        <v>562</v>
      </c>
      <c r="L57" s="44">
        <v>1237</v>
      </c>
      <c r="M57" s="44">
        <v>429</v>
      </c>
      <c r="N57" s="44"/>
      <c r="O57" s="44">
        <v>13</v>
      </c>
      <c r="P57" s="44">
        <v>87</v>
      </c>
      <c r="Q57" s="44">
        <v>219</v>
      </c>
      <c r="R57" s="44">
        <v>257</v>
      </c>
      <c r="S57" s="44">
        <v>341</v>
      </c>
      <c r="T57" s="45">
        <v>2</v>
      </c>
    </row>
    <row r="58" spans="1:20" ht="15.75">
      <c r="A58" s="38" t="s">
        <v>48</v>
      </c>
      <c r="B58" s="41">
        <v>12674</v>
      </c>
      <c r="C58" s="41">
        <v>764</v>
      </c>
      <c r="D58" s="41">
        <v>369</v>
      </c>
      <c r="E58" s="41"/>
      <c r="F58" s="41">
        <v>155</v>
      </c>
      <c r="G58" s="41">
        <v>401</v>
      </c>
      <c r="H58" s="41"/>
      <c r="I58" s="41">
        <v>192</v>
      </c>
      <c r="J58" s="41">
        <v>2429</v>
      </c>
      <c r="L58" s="44">
        <v>3812</v>
      </c>
      <c r="M58" s="44">
        <v>1558</v>
      </c>
      <c r="N58" s="44"/>
      <c r="O58" s="44">
        <v>11</v>
      </c>
      <c r="P58" s="44">
        <v>401</v>
      </c>
      <c r="Q58" s="44">
        <v>805</v>
      </c>
      <c r="R58" s="44">
        <v>668</v>
      </c>
      <c r="S58" s="44">
        <v>1701</v>
      </c>
      <c r="T58" s="45">
        <v>11</v>
      </c>
    </row>
    <row r="59" spans="1:20" ht="15.75">
      <c r="A59" s="38" t="s">
        <v>49</v>
      </c>
      <c r="B59" s="41">
        <v>102646</v>
      </c>
      <c r="C59" s="41">
        <v>5330</v>
      </c>
      <c r="D59" s="41">
        <v>1511</v>
      </c>
      <c r="E59" s="41"/>
      <c r="F59" s="41">
        <v>1568</v>
      </c>
      <c r="G59" s="41">
        <v>2639</v>
      </c>
      <c r="H59" s="41"/>
      <c r="I59" s="41">
        <v>2545</v>
      </c>
      <c r="J59" s="41">
        <v>15808</v>
      </c>
      <c r="L59" s="44">
        <v>36185</v>
      </c>
      <c r="M59" s="44">
        <v>8512</v>
      </c>
      <c r="N59" s="44"/>
      <c r="O59" s="44">
        <v>812</v>
      </c>
      <c r="P59" s="44">
        <v>3705</v>
      </c>
      <c r="Q59" s="44">
        <v>6908</v>
      </c>
      <c r="R59" s="44">
        <v>5853</v>
      </c>
      <c r="S59" s="44">
        <v>11512</v>
      </c>
      <c r="T59" s="45">
        <v>1918</v>
      </c>
    </row>
    <row r="60" spans="1:20" ht="15.75">
      <c r="A60" s="38" t="s">
        <v>50</v>
      </c>
      <c r="B60" s="41">
        <v>9826</v>
      </c>
      <c r="C60" s="41">
        <v>557</v>
      </c>
      <c r="D60" s="41">
        <v>179</v>
      </c>
      <c r="E60" s="41"/>
      <c r="F60" s="41">
        <v>65</v>
      </c>
      <c r="G60" s="41">
        <v>188</v>
      </c>
      <c r="H60" s="41"/>
      <c r="I60" s="41">
        <v>206</v>
      </c>
      <c r="J60" s="41">
        <v>1930</v>
      </c>
      <c r="L60" s="44">
        <v>3420</v>
      </c>
      <c r="M60" s="44">
        <v>807</v>
      </c>
      <c r="N60" s="44"/>
      <c r="O60" s="44">
        <v>25</v>
      </c>
      <c r="P60" s="44">
        <v>163</v>
      </c>
      <c r="Q60" s="44">
        <v>553</v>
      </c>
      <c r="R60" s="44">
        <v>740</v>
      </c>
      <c r="S60" s="44">
        <v>1313</v>
      </c>
      <c r="T60" s="45">
        <v>18</v>
      </c>
    </row>
    <row r="61" spans="1:20" ht="15.75">
      <c r="A61" s="38" t="s">
        <v>51</v>
      </c>
      <c r="B61" s="41">
        <v>4160</v>
      </c>
      <c r="C61" s="41">
        <v>234</v>
      </c>
      <c r="D61" s="41">
        <v>104</v>
      </c>
      <c r="E61" s="41"/>
      <c r="F61" s="41">
        <v>36</v>
      </c>
      <c r="G61" s="41">
        <v>109</v>
      </c>
      <c r="H61" s="41"/>
      <c r="I61" s="41">
        <v>134</v>
      </c>
      <c r="J61" s="41">
        <v>765</v>
      </c>
      <c r="L61" s="44">
        <v>1182</v>
      </c>
      <c r="M61" s="44">
        <v>459</v>
      </c>
      <c r="N61" s="44"/>
      <c r="O61" s="44">
        <v>24</v>
      </c>
      <c r="P61" s="44">
        <v>142</v>
      </c>
      <c r="Q61" s="44">
        <v>370</v>
      </c>
      <c r="R61" s="44">
        <v>266</v>
      </c>
      <c r="S61" s="44">
        <v>508</v>
      </c>
      <c r="T61" s="45">
        <v>7</v>
      </c>
    </row>
    <row r="62" spans="1:20" ht="15.75">
      <c r="A62" s="38" t="s">
        <v>52</v>
      </c>
      <c r="B62" s="41">
        <v>6399</v>
      </c>
      <c r="C62" s="41">
        <v>417</v>
      </c>
      <c r="D62" s="41">
        <v>202</v>
      </c>
      <c r="E62" s="41"/>
      <c r="F62" s="41">
        <v>79</v>
      </c>
      <c r="G62" s="41">
        <v>291</v>
      </c>
      <c r="H62" s="41"/>
      <c r="I62" s="41">
        <v>163</v>
      </c>
      <c r="J62" s="41">
        <v>1155</v>
      </c>
      <c r="L62" s="44">
        <v>1729</v>
      </c>
      <c r="M62" s="44">
        <v>824</v>
      </c>
      <c r="N62" s="44"/>
      <c r="O62" s="44">
        <v>63</v>
      </c>
      <c r="P62" s="44">
        <v>258</v>
      </c>
      <c r="Q62" s="44">
        <v>376</v>
      </c>
      <c r="R62" s="44">
        <v>467</v>
      </c>
      <c r="S62" s="44">
        <v>688</v>
      </c>
      <c r="T62" s="45">
        <v>27</v>
      </c>
    </row>
    <row r="63" spans="1:20" ht="15.75">
      <c r="A63" s="38" t="s">
        <v>53</v>
      </c>
      <c r="B63" s="41">
        <v>15346</v>
      </c>
      <c r="C63" s="41">
        <v>890</v>
      </c>
      <c r="D63" s="41">
        <v>288</v>
      </c>
      <c r="E63" s="41"/>
      <c r="F63" s="41">
        <v>146</v>
      </c>
      <c r="G63" s="41">
        <v>401</v>
      </c>
      <c r="H63" s="41"/>
      <c r="I63" s="41">
        <v>370</v>
      </c>
      <c r="J63" s="41">
        <v>3187</v>
      </c>
      <c r="L63" s="44">
        <v>4169</v>
      </c>
      <c r="M63" s="44">
        <v>1537</v>
      </c>
      <c r="N63" s="44"/>
      <c r="O63" s="44">
        <v>149</v>
      </c>
      <c r="P63" s="44">
        <v>496</v>
      </c>
      <c r="Q63" s="44">
        <v>1312</v>
      </c>
      <c r="R63" s="44">
        <v>1186</v>
      </c>
      <c r="S63" s="44">
        <v>1721</v>
      </c>
      <c r="T63" s="45">
        <v>45</v>
      </c>
    </row>
    <row r="64" spans="1:20" ht="15.75">
      <c r="A64" s="38" t="s">
        <v>54</v>
      </c>
      <c r="B64" s="41">
        <v>6837</v>
      </c>
      <c r="C64" s="41">
        <v>174</v>
      </c>
      <c r="D64" s="41">
        <v>51</v>
      </c>
      <c r="E64" s="41"/>
      <c r="F64" s="41">
        <v>30</v>
      </c>
      <c r="G64" s="41">
        <v>89</v>
      </c>
      <c r="H64" s="41"/>
      <c r="I64" s="41">
        <v>108</v>
      </c>
      <c r="J64" s="41">
        <v>1216</v>
      </c>
      <c r="L64" s="44">
        <v>2399</v>
      </c>
      <c r="M64" s="44">
        <v>720</v>
      </c>
      <c r="N64" s="44"/>
      <c r="O64" s="44">
        <v>12</v>
      </c>
      <c r="P64" s="44">
        <v>139</v>
      </c>
      <c r="Q64" s="44">
        <v>464</v>
      </c>
      <c r="R64" s="44">
        <v>528</v>
      </c>
      <c r="S64" s="44">
        <v>1162</v>
      </c>
      <c r="T64" s="45">
        <v>7</v>
      </c>
    </row>
    <row r="65" spans="1:20" ht="15.75">
      <c r="A65" s="38" t="s">
        <v>55</v>
      </c>
      <c r="B65" s="41">
        <v>6472</v>
      </c>
      <c r="C65" s="41">
        <v>210</v>
      </c>
      <c r="D65" s="41">
        <v>54</v>
      </c>
      <c r="E65" s="41"/>
      <c r="F65" s="41">
        <v>31</v>
      </c>
      <c r="G65" s="41">
        <v>80</v>
      </c>
      <c r="H65" s="41"/>
      <c r="I65" s="41">
        <v>168</v>
      </c>
      <c r="J65" s="41">
        <v>1162</v>
      </c>
      <c r="L65" s="44">
        <v>2274</v>
      </c>
      <c r="M65" s="44">
        <v>740</v>
      </c>
      <c r="N65" s="44"/>
      <c r="O65" s="44">
        <v>5</v>
      </c>
      <c r="P65" s="44">
        <v>118</v>
      </c>
      <c r="Q65" s="44">
        <v>465</v>
      </c>
      <c r="R65" s="44">
        <v>439</v>
      </c>
      <c r="S65" s="44">
        <v>944</v>
      </c>
      <c r="T65" s="45">
        <v>1</v>
      </c>
    </row>
    <row r="66" spans="1:20" ht="15.75">
      <c r="A66" s="38" t="s">
        <v>56</v>
      </c>
      <c r="B66" s="41">
        <v>8207</v>
      </c>
      <c r="C66" s="41">
        <v>364</v>
      </c>
      <c r="D66" s="41">
        <v>125</v>
      </c>
      <c r="E66" s="41"/>
      <c r="F66" s="41">
        <v>57</v>
      </c>
      <c r="G66" s="41">
        <v>192</v>
      </c>
      <c r="H66" s="41"/>
      <c r="I66" s="41">
        <v>221</v>
      </c>
      <c r="J66" s="41">
        <v>1512</v>
      </c>
      <c r="L66" s="44">
        <v>3016</v>
      </c>
      <c r="M66" s="44">
        <v>864</v>
      </c>
      <c r="N66" s="44"/>
      <c r="O66" s="44">
        <v>19</v>
      </c>
      <c r="P66" s="44">
        <v>132</v>
      </c>
      <c r="Q66" s="44">
        <v>516</v>
      </c>
      <c r="R66" s="44">
        <v>468</v>
      </c>
      <c r="S66" s="44">
        <v>979</v>
      </c>
      <c r="T66" s="45">
        <v>5</v>
      </c>
    </row>
    <row r="67" spans="1:20" ht="15.75">
      <c r="A67" s="38" t="s">
        <v>57</v>
      </c>
      <c r="B67" s="41">
        <v>81663</v>
      </c>
      <c r="C67" s="41">
        <v>5768</v>
      </c>
      <c r="D67" s="41">
        <v>1816</v>
      </c>
      <c r="E67" s="41"/>
      <c r="F67" s="41">
        <v>3038</v>
      </c>
      <c r="G67" s="41">
        <v>3491</v>
      </c>
      <c r="H67" s="41"/>
      <c r="I67" s="41">
        <v>2467</v>
      </c>
      <c r="J67" s="41">
        <v>11767</v>
      </c>
      <c r="L67" s="44">
        <v>26927</v>
      </c>
      <c r="M67" s="44">
        <v>7032</v>
      </c>
      <c r="N67" s="44"/>
      <c r="O67" s="44">
        <v>812</v>
      </c>
      <c r="P67" s="44">
        <v>3096</v>
      </c>
      <c r="Q67" s="44">
        <v>5813</v>
      </c>
      <c r="R67" s="44">
        <v>4102</v>
      </c>
      <c r="S67" s="44">
        <v>6022</v>
      </c>
      <c r="T67" s="45">
        <v>1949</v>
      </c>
    </row>
    <row r="68" spans="1:20" ht="15.75">
      <c r="A68" s="38" t="s">
        <v>58</v>
      </c>
      <c r="B68" s="41">
        <v>2898</v>
      </c>
      <c r="C68" s="41">
        <v>80</v>
      </c>
      <c r="D68" s="41">
        <v>40</v>
      </c>
      <c r="E68" s="41"/>
      <c r="F68" s="41">
        <v>9</v>
      </c>
      <c r="G68" s="41">
        <v>57</v>
      </c>
      <c r="H68" s="41"/>
      <c r="I68" s="41">
        <v>57</v>
      </c>
      <c r="J68" s="41">
        <v>505</v>
      </c>
      <c r="L68" s="44">
        <v>819</v>
      </c>
      <c r="M68" s="44">
        <v>303</v>
      </c>
      <c r="N68" s="44"/>
      <c r="O68" s="44">
        <v>4</v>
      </c>
      <c r="P68" s="44">
        <v>86</v>
      </c>
      <c r="Q68" s="44">
        <v>249</v>
      </c>
      <c r="R68" s="44">
        <v>212</v>
      </c>
      <c r="S68" s="44">
        <v>568</v>
      </c>
      <c r="T68" s="46">
        <v>0</v>
      </c>
    </row>
    <row r="69" spans="1:20" ht="15.75">
      <c r="A69" s="38" t="s">
        <v>59</v>
      </c>
      <c r="B69" s="43">
        <v>2864</v>
      </c>
      <c r="C69" s="43">
        <v>116</v>
      </c>
      <c r="D69" s="43">
        <v>50</v>
      </c>
      <c r="E69" s="43"/>
      <c r="F69" s="43">
        <v>6</v>
      </c>
      <c r="G69" s="43">
        <v>40</v>
      </c>
      <c r="H69" s="43"/>
      <c r="I69" s="43">
        <v>47</v>
      </c>
      <c r="J69" s="43">
        <v>393</v>
      </c>
      <c r="L69" s="47">
        <v>1108</v>
      </c>
      <c r="M69" s="47">
        <v>326</v>
      </c>
      <c r="N69" s="47"/>
      <c r="O69" s="47">
        <v>13</v>
      </c>
      <c r="P69" s="47">
        <v>70</v>
      </c>
      <c r="Q69" s="47">
        <v>128</v>
      </c>
      <c r="R69" s="47">
        <v>218</v>
      </c>
      <c r="S69" s="47">
        <v>454</v>
      </c>
      <c r="T69" s="48">
        <v>0</v>
      </c>
    </row>
    <row r="70" spans="1:20" ht="15.75">
      <c r="A70" s="37"/>
      <c r="K70" s="37"/>
      <c r="L70" s="49"/>
      <c r="M70" s="49"/>
      <c r="N70" s="49"/>
      <c r="O70" s="49"/>
      <c r="P70" s="49"/>
      <c r="Q70" s="49"/>
      <c r="R70" s="50"/>
      <c r="S70" s="50"/>
      <c r="T70" s="49"/>
    </row>
    <row r="71" ht="15.75">
      <c r="A71" s="20" t="s">
        <v>70</v>
      </c>
    </row>
    <row r="72" ht="15.75">
      <c r="A72" s="20"/>
    </row>
    <row r="73" ht="15.75">
      <c r="A73" s="20" t="s">
        <v>69</v>
      </c>
    </row>
    <row r="74" ht="15.75">
      <c r="A74" s="20" t="s">
        <v>68</v>
      </c>
    </row>
    <row r="75" ht="15.75">
      <c r="A75" s="20" t="s">
        <v>89</v>
      </c>
    </row>
    <row r="76" ht="15.75">
      <c r="A76" s="20"/>
    </row>
    <row r="77" ht="15.75">
      <c r="A77" s="20" t="s">
        <v>98</v>
      </c>
    </row>
    <row r="78" ht="15.75">
      <c r="A78" s="20" t="s">
        <v>94</v>
      </c>
    </row>
  </sheetData>
  <sheetProtection/>
  <mergeCells count="7">
    <mergeCell ref="C4:J4"/>
    <mergeCell ref="L4:T4"/>
    <mergeCell ref="C5:D5"/>
    <mergeCell ref="F5:G5"/>
    <mergeCell ref="I5:J5"/>
    <mergeCell ref="L5:M5"/>
    <mergeCell ref="O5:P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2016-07-26T14:13:09Z</cp:lastPrinted>
  <dcterms:created xsi:type="dcterms:W3CDTF">1999-10-28T14:23:08Z</dcterms:created>
  <dcterms:modified xsi:type="dcterms:W3CDTF">2021-05-28T21:41:32Z</dcterms:modified>
  <cp:category/>
  <cp:version/>
  <cp:contentType/>
  <cp:contentStatus/>
</cp:coreProperties>
</file>