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j-6" sheetId="1" r:id="rId1"/>
  </sheets>
  <definedNames>
    <definedName name="_xlnm.Print_Area" localSheetId="0">'j-6'!$A$1:$W$77</definedName>
  </definedNames>
  <calcPr fullCalcOnLoad="1"/>
</workbook>
</file>

<file path=xl/sharedStrings.xml><?xml version="1.0" encoding="utf-8"?>
<sst xmlns="http://schemas.openxmlformats.org/spreadsheetml/2006/main" count="70" uniqueCount="70">
  <si>
    <t>Fall Enrollment in Nonpublic Elementary and Secondary Schools</t>
  </si>
  <si>
    <t>County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</si>
  <si>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</si>
  <si>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</si>
  <si>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</si>
  <si>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</si>
  <si>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</si>
  <si>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</si>
  <si>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</si>
  <si>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</si>
  <si>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</si>
  <si>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</si>
  <si>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</si>
  <si>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</si>
  <si>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</si>
  <si>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</si>
  <si>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</si>
  <si>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</si>
  <si>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</si>
  <si>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</si>
  <si>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</si>
  <si>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</si>
  <si>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</si>
  <si>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</si>
  <si>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</si>
  <si>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</si>
  <si>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</si>
  <si>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</si>
  <si>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</si>
  <si>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</si>
  <si>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</si>
  <si>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</si>
  <si>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</si>
  <si>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</si>
  <si>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</si>
  <si>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</si>
  <si>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</si>
  <si>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</si>
  <si>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</si>
  <si>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</si>
  <si>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</si>
  <si>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</si>
  <si>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</si>
  <si>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</si>
  <si>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</si>
  <si>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</si>
  <si>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</si>
  <si>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</si>
  <si>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</si>
  <si>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</si>
  <si>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</si>
  <si>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</si>
  <si>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</si>
  <si>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</si>
  <si>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</si>
  <si>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</si>
  <si>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</si>
  <si>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</si>
  <si>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</si>
  <si>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</si>
  <si>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</si>
  <si>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</si>
  <si>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</si>
  <si>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</si>
  <si>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</si>
  <si>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</si>
  <si>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</si>
  <si>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 xml:space="preserve">                       —</t>
  </si>
  <si>
    <t>New York State by County—1987-2016</t>
  </si>
  <si>
    <t>SOURCE: New York State Education Department, Information and Reporting Services.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</si>
</sst>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2"/>
      <name val="Rockwel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0" fillId="33" borderId="7" applyNumberFormat="0" applyFont="0" applyAlignment="0" applyProtection="0"/>
    <xf numFmtId="0" fontId="37" fillId="28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41" fillId="2" borderId="0" xfId="0" applyNumberFormat="1" applyFont="1" applyAlignment="1">
      <alignment/>
    </xf>
    <xf numFmtId="5" fontId="3" fillId="2" borderId="0" xfId="0" applyNumberFormat="1" applyFont="1" applyAlignment="1" applyProtection="1">
      <alignment/>
      <protection locked="0"/>
    </xf>
    <xf numFmtId="5" fontId="3" fillId="2" borderId="10" xfId="0" applyNumberFormat="1" applyFont="1" applyBorder="1" applyAlignment="1" applyProtection="1">
      <alignment/>
      <protection locked="0"/>
    </xf>
    <xf numFmtId="0" fontId="3" fillId="2" borderId="11" xfId="0" applyNumberFormat="1" applyFont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2" borderId="12" xfId="0" applyNumberFormat="1" applyFont="1" applyBorder="1" applyAlignment="1">
      <alignment/>
    </xf>
    <xf numFmtId="0" fontId="3" fillId="0" borderId="0" xfId="0" applyNumberFormat="1" applyFont="1" applyFill="1" applyAlignment="1">
      <alignment/>
    </xf>
    <xf numFmtId="3" fontId="3" fillId="2" borderId="12" xfId="0" applyNumberFormat="1" applyFont="1" applyBorder="1" applyAlignment="1">
      <alignment/>
    </xf>
    <xf numFmtId="0" fontId="3" fillId="2" borderId="0" xfId="0" applyNumberFormat="1" applyFont="1" applyAlignment="1" applyProtection="1">
      <alignment/>
      <protection locked="0"/>
    </xf>
    <xf numFmtId="3" fontId="3" fillId="2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4" fillId="2" borderId="0" xfId="0" applyNumberFormat="1" applyFont="1" applyAlignment="1">
      <alignment/>
    </xf>
    <xf numFmtId="3" fontId="3" fillId="2" borderId="0" xfId="0" applyNumberFormat="1" applyFont="1" applyAlignment="1" applyProtection="1">
      <alignment horizontal="right"/>
      <protection locked="0"/>
    </xf>
    <xf numFmtId="5" fontId="5" fillId="2" borderId="0" xfId="0" applyNumberFormat="1" applyFont="1" applyAlignment="1" applyProtection="1">
      <alignment/>
      <protection locked="0"/>
    </xf>
    <xf numFmtId="3" fontId="23" fillId="2" borderId="12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0" fontId="4" fillId="2" borderId="0" xfId="0" applyNumberFormat="1" applyFont="1" applyAlignment="1">
      <alignment/>
    </xf>
    <xf numFmtId="0" fontId="3" fillId="2" borderId="10" xfId="0" applyNumberFormat="1" applyFont="1" applyBorder="1" applyAlignment="1">
      <alignment/>
    </xf>
    <xf numFmtId="0" fontId="3" fillId="2" borderId="10" xfId="0" applyNumberFormat="1" applyFont="1" applyBorder="1" applyAlignment="1" applyProtection="1">
      <alignment/>
      <protection locked="0"/>
    </xf>
    <xf numFmtId="3" fontId="3" fillId="2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7"/>
  <sheetViews>
    <sheetView tabSelected="1" showOutlineSymbols="0" zoomScaleSheetLayoutView="75" zoomScalePageLayoutView="0" workbookViewId="0" topLeftCell="A1">
      <selection activeCell="A1" sqref="A1"/>
    </sheetView>
  </sheetViews>
  <sheetFormatPr defaultColWidth="11.4453125" defaultRowHeight="15.75"/>
  <cols>
    <col min="1" max="1" width="13.21484375" style="1" customWidth="1"/>
    <col min="2" max="16384" width="11.77734375" style="1" customWidth="1"/>
  </cols>
  <sheetData>
    <row r="1" spans="1:23" ht="2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</row>
    <row r="2" spans="1:23" ht="20.25">
      <c r="A2" s="16" t="s">
        <v>68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31" ht="15.75">
      <c r="A4" s="5" t="s">
        <v>1</v>
      </c>
      <c r="B4" s="8">
        <v>2016</v>
      </c>
      <c r="C4" s="8">
        <v>2015</v>
      </c>
      <c r="D4" s="8">
        <v>2014</v>
      </c>
      <c r="E4" s="6">
        <v>2013</v>
      </c>
      <c r="F4" s="7">
        <v>2012</v>
      </c>
      <c r="G4" s="7">
        <v>2011</v>
      </c>
      <c r="H4" s="7">
        <v>2010</v>
      </c>
      <c r="I4" s="6">
        <v>2009</v>
      </c>
      <c r="J4" s="6">
        <v>2008</v>
      </c>
      <c r="K4" s="6">
        <v>2007</v>
      </c>
      <c r="L4" s="6">
        <v>2006</v>
      </c>
      <c r="M4" s="6">
        <v>2005</v>
      </c>
      <c r="N4" s="6">
        <v>2004</v>
      </c>
      <c r="O4" s="6">
        <v>2003</v>
      </c>
      <c r="P4" s="6">
        <v>2002</v>
      </c>
      <c r="Q4" s="6">
        <v>2001</v>
      </c>
      <c r="R4" s="6">
        <v>2000</v>
      </c>
      <c r="S4" s="6">
        <v>1999</v>
      </c>
      <c r="T4" s="18">
        <v>1998</v>
      </c>
      <c r="U4" s="18">
        <v>1997</v>
      </c>
      <c r="V4" s="20">
        <v>1996</v>
      </c>
      <c r="W4" s="20">
        <v>1995</v>
      </c>
      <c r="X4" s="20">
        <v>1994</v>
      </c>
      <c r="Y4" s="20">
        <v>1993</v>
      </c>
      <c r="Z4" s="20">
        <v>1992</v>
      </c>
      <c r="AA4" s="20">
        <v>1991</v>
      </c>
      <c r="AB4" s="20">
        <v>1990</v>
      </c>
      <c r="AC4" s="20">
        <v>1989</v>
      </c>
      <c r="AD4" s="20">
        <v>1988</v>
      </c>
      <c r="AE4" s="21">
        <v>1987</v>
      </c>
    </row>
    <row r="5" spans="1:31" ht="15.75">
      <c r="A5" s="2"/>
      <c r="B5" s="10"/>
      <c r="C5" s="10"/>
      <c r="D5" s="10"/>
      <c r="E5" s="2"/>
      <c r="F5" s="9"/>
      <c r="G5" s="9"/>
      <c r="H5" s="9"/>
      <c r="I5" s="2"/>
      <c r="J5" s="2"/>
      <c r="K5" s="2"/>
      <c r="L5" s="2"/>
      <c r="M5" s="12"/>
      <c r="N5" s="12"/>
      <c r="O5" s="2"/>
      <c r="P5" s="2"/>
      <c r="Q5" s="2"/>
      <c r="R5" s="2"/>
      <c r="S5" s="2"/>
      <c r="T5" s="2"/>
      <c r="U5" s="19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.75">
      <c r="A6" s="11" t="s">
        <v>2</v>
      </c>
      <c r="B6" s="12">
        <f>+B8+B15</f>
        <v>410239</v>
      </c>
      <c r="C6" s="12">
        <f>+C8+C15</f>
        <v>410189</v>
      </c>
      <c r="D6" s="12">
        <f>+D8+D15</f>
        <v>411654</v>
      </c>
      <c r="E6" s="12">
        <f>+E8+E15</f>
        <v>415400</v>
      </c>
      <c r="F6" s="12">
        <f>+F8+F15</f>
        <v>413722</v>
      </c>
      <c r="G6" s="12">
        <f>+G8+G15</f>
        <v>414480</v>
      </c>
      <c r="H6" s="12">
        <f>+H8+H15</f>
        <v>419439</v>
      </c>
      <c r="I6" s="12">
        <f>+I8+I15</f>
        <v>429583</v>
      </c>
      <c r="J6" s="12">
        <f>+J8+J15</f>
        <v>441009</v>
      </c>
      <c r="K6" s="12">
        <f>+K8+K15</f>
        <v>448716</v>
      </c>
      <c r="L6" s="12">
        <f aca="true" t="shared" si="0" ref="L6:AD6">+L8+L15</f>
        <v>453935</v>
      </c>
      <c r="M6" s="12">
        <f t="shared" si="0"/>
        <v>461283</v>
      </c>
      <c r="N6" s="12">
        <f t="shared" si="0"/>
        <v>468517</v>
      </c>
      <c r="O6" s="12">
        <f t="shared" si="0"/>
        <v>476710</v>
      </c>
      <c r="P6" s="12">
        <f t="shared" si="0"/>
        <v>483805</v>
      </c>
      <c r="Q6" s="12">
        <f t="shared" si="0"/>
        <v>493434</v>
      </c>
      <c r="R6" s="12">
        <f t="shared" si="0"/>
        <v>495553</v>
      </c>
      <c r="S6" s="12">
        <f t="shared" si="0"/>
        <v>491276</v>
      </c>
      <c r="T6" s="12">
        <f t="shared" si="0"/>
        <v>486968</v>
      </c>
      <c r="U6" s="12">
        <f t="shared" si="0"/>
        <v>485453</v>
      </c>
      <c r="V6" s="12">
        <f t="shared" si="0"/>
        <v>478119</v>
      </c>
      <c r="W6" s="12">
        <f t="shared" si="0"/>
        <v>477889</v>
      </c>
      <c r="X6" s="12">
        <f t="shared" si="0"/>
        <v>473212</v>
      </c>
      <c r="Y6" s="12">
        <f t="shared" si="0"/>
        <v>469592</v>
      </c>
      <c r="Z6" s="12">
        <f t="shared" si="0"/>
        <v>469357</v>
      </c>
      <c r="AA6" s="12">
        <f t="shared" si="0"/>
        <v>469058</v>
      </c>
      <c r="AB6" s="12">
        <f t="shared" si="0"/>
        <v>477107</v>
      </c>
      <c r="AC6" s="12">
        <f t="shared" si="0"/>
        <v>483975</v>
      </c>
      <c r="AD6" s="12">
        <f t="shared" si="0"/>
        <v>491377</v>
      </c>
      <c r="AE6" s="22">
        <v>503381</v>
      </c>
    </row>
    <row r="7" spans="1:31" ht="15.75">
      <c r="A7" s="2"/>
      <c r="B7" s="12"/>
      <c r="C7" s="12"/>
      <c r="D7" s="12"/>
      <c r="E7" s="12"/>
      <c r="F7" s="13"/>
      <c r="G7" s="13"/>
      <c r="H7" s="13"/>
      <c r="I7" s="12"/>
      <c r="J7" s="12"/>
      <c r="K7" s="12"/>
      <c r="L7" s="12"/>
      <c r="M7" s="12"/>
      <c r="N7" s="12"/>
      <c r="O7" s="2"/>
      <c r="P7" s="2"/>
      <c r="Q7" s="2"/>
      <c r="R7" s="2"/>
      <c r="S7" s="2"/>
      <c r="T7" s="12"/>
      <c r="U7" s="14"/>
      <c r="V7" s="12"/>
      <c r="W7" s="12"/>
      <c r="X7" s="12"/>
      <c r="Y7" s="12"/>
      <c r="Z7" s="12"/>
      <c r="AA7" s="12"/>
      <c r="AB7" s="12"/>
      <c r="AC7" s="12"/>
      <c r="AD7" s="12"/>
      <c r="AE7" s="22"/>
    </row>
    <row r="8" spans="1:31" ht="15.75">
      <c r="A8" s="11" t="s">
        <v>3</v>
      </c>
      <c r="B8" s="12">
        <f>SUM(B9:B13)</f>
        <v>238461</v>
      </c>
      <c r="C8" s="12">
        <f>SUM(C9:C13)</f>
        <v>238310</v>
      </c>
      <c r="D8" s="12">
        <f>SUM(D9:D13)</f>
        <v>239445</v>
      </c>
      <c r="E8" s="12">
        <f>SUM(E9:E13)</f>
        <v>242018</v>
      </c>
      <c r="F8" s="12">
        <f>SUM(F9:F13)</f>
        <v>242910</v>
      </c>
      <c r="G8" s="12">
        <f>SUM(G9:G13)</f>
        <v>243001</v>
      </c>
      <c r="H8" s="12">
        <f>SUM(H9:H13)</f>
        <v>244882</v>
      </c>
      <c r="I8" s="12">
        <f>SUM(I9:I13)</f>
        <v>249424</v>
      </c>
      <c r="J8" s="12">
        <f>SUM(J9:J13)</f>
        <v>255318</v>
      </c>
      <c r="K8" s="12">
        <f>SUM(K9:K13)</f>
        <v>259075</v>
      </c>
      <c r="L8" s="12">
        <f aca="true" t="shared" si="1" ref="L8:U8">SUM(L9:L13)</f>
        <v>260626</v>
      </c>
      <c r="M8" s="12">
        <f t="shared" si="1"/>
        <v>262800</v>
      </c>
      <c r="N8" s="12">
        <f t="shared" si="1"/>
        <v>265562</v>
      </c>
      <c r="O8" s="12">
        <f t="shared" si="1"/>
        <v>267705</v>
      </c>
      <c r="P8" s="12">
        <f t="shared" si="1"/>
        <v>270320</v>
      </c>
      <c r="Q8" s="12">
        <f t="shared" si="1"/>
        <v>275626</v>
      </c>
      <c r="R8" s="12">
        <f t="shared" si="1"/>
        <v>275144</v>
      </c>
      <c r="S8" s="12">
        <f t="shared" si="1"/>
        <v>272051</v>
      </c>
      <c r="T8" s="12">
        <f t="shared" si="1"/>
        <v>269325</v>
      </c>
      <c r="U8" s="12">
        <f aca="true" t="shared" si="2" ref="U8:AD8">SUM(U9:U13)</f>
        <v>268913</v>
      </c>
      <c r="V8" s="12">
        <f t="shared" si="2"/>
        <v>265229</v>
      </c>
      <c r="W8" s="12">
        <f t="shared" si="2"/>
        <v>265074</v>
      </c>
      <c r="X8" s="12">
        <f t="shared" si="2"/>
        <v>263394</v>
      </c>
      <c r="Y8" s="12">
        <f t="shared" si="2"/>
        <v>263274</v>
      </c>
      <c r="Z8" s="12">
        <f t="shared" si="2"/>
        <v>264398</v>
      </c>
      <c r="AA8" s="12">
        <f t="shared" si="2"/>
        <v>263984</v>
      </c>
      <c r="AB8" s="12">
        <f t="shared" si="2"/>
        <v>267838</v>
      </c>
      <c r="AC8" s="12">
        <f t="shared" si="2"/>
        <v>271424</v>
      </c>
      <c r="AD8" s="12">
        <f t="shared" si="2"/>
        <v>274462</v>
      </c>
      <c r="AE8" s="22">
        <v>279041</v>
      </c>
    </row>
    <row r="9" spans="1:31" ht="15.75">
      <c r="A9" s="11" t="s">
        <v>4</v>
      </c>
      <c r="B9" s="12">
        <v>26549</v>
      </c>
      <c r="C9" s="12">
        <v>28120</v>
      </c>
      <c r="D9" s="12">
        <v>29452</v>
      </c>
      <c r="E9" s="12">
        <v>30825</v>
      </c>
      <c r="F9" s="13">
        <v>31981</v>
      </c>
      <c r="G9" s="13">
        <v>32386</v>
      </c>
      <c r="H9" s="13">
        <v>33601</v>
      </c>
      <c r="I9" s="12">
        <v>34156</v>
      </c>
      <c r="J9" s="12">
        <v>36126</v>
      </c>
      <c r="K9" s="12">
        <v>38002</v>
      </c>
      <c r="L9" s="12">
        <v>38598</v>
      </c>
      <c r="M9" s="12">
        <v>39758</v>
      </c>
      <c r="N9" s="12">
        <v>40693</v>
      </c>
      <c r="O9" s="12">
        <v>41383</v>
      </c>
      <c r="P9" s="12">
        <v>42238</v>
      </c>
      <c r="Q9" s="12">
        <v>43085</v>
      </c>
      <c r="R9" s="12">
        <v>43092</v>
      </c>
      <c r="S9" s="12">
        <v>42626</v>
      </c>
      <c r="T9" s="12">
        <v>42761</v>
      </c>
      <c r="U9" s="14">
        <v>42364</v>
      </c>
      <c r="V9" s="12">
        <v>42427</v>
      </c>
      <c r="W9" s="12">
        <v>42983</v>
      </c>
      <c r="X9" s="12">
        <v>43474</v>
      </c>
      <c r="Y9" s="12">
        <v>43644</v>
      </c>
      <c r="Z9" s="12">
        <v>43792</v>
      </c>
      <c r="AA9" s="12">
        <v>43785</v>
      </c>
      <c r="AB9" s="12">
        <v>44095</v>
      </c>
      <c r="AC9" s="12">
        <v>44941</v>
      </c>
      <c r="AD9" s="12">
        <v>44834</v>
      </c>
      <c r="AE9" s="22">
        <v>45884</v>
      </c>
    </row>
    <row r="10" spans="1:31" ht="15.75">
      <c r="A10" s="11" t="s">
        <v>5</v>
      </c>
      <c r="B10" s="12">
        <v>107804</v>
      </c>
      <c r="C10" s="12">
        <v>105770</v>
      </c>
      <c r="D10" s="12">
        <v>105072</v>
      </c>
      <c r="E10" s="12">
        <v>105626</v>
      </c>
      <c r="F10" s="13">
        <v>105021</v>
      </c>
      <c r="G10" s="13">
        <v>103595</v>
      </c>
      <c r="H10" s="13">
        <v>102064</v>
      </c>
      <c r="I10" s="12">
        <v>104922</v>
      </c>
      <c r="J10" s="12">
        <v>105223</v>
      </c>
      <c r="K10" s="12">
        <v>104290</v>
      </c>
      <c r="L10" s="12">
        <v>104013</v>
      </c>
      <c r="M10" s="12">
        <v>102718</v>
      </c>
      <c r="N10" s="12">
        <v>103735</v>
      </c>
      <c r="O10" s="12">
        <v>103656</v>
      </c>
      <c r="P10" s="12">
        <v>103951</v>
      </c>
      <c r="Q10" s="12">
        <v>105117</v>
      </c>
      <c r="R10" s="12">
        <v>104720</v>
      </c>
      <c r="S10" s="12">
        <v>103446</v>
      </c>
      <c r="T10" s="12">
        <v>102510</v>
      </c>
      <c r="U10" s="14">
        <v>102173</v>
      </c>
      <c r="V10" s="12">
        <v>100654</v>
      </c>
      <c r="W10" s="12">
        <v>100206</v>
      </c>
      <c r="X10" s="12">
        <v>99152</v>
      </c>
      <c r="Y10" s="12">
        <v>99888</v>
      </c>
      <c r="Z10" s="12">
        <v>101111</v>
      </c>
      <c r="AA10" s="12">
        <v>99558</v>
      </c>
      <c r="AB10" s="12">
        <v>98528</v>
      </c>
      <c r="AC10" s="12">
        <v>98909</v>
      </c>
      <c r="AD10" s="12">
        <v>99412</v>
      </c>
      <c r="AE10" s="22">
        <v>98556</v>
      </c>
    </row>
    <row r="11" spans="1:31" ht="15.75">
      <c r="A11" s="11" t="s">
        <v>6</v>
      </c>
      <c r="B11" s="12">
        <v>49501</v>
      </c>
      <c r="C11" s="12">
        <v>48717</v>
      </c>
      <c r="D11" s="12">
        <v>48381</v>
      </c>
      <c r="E11" s="12">
        <v>48058</v>
      </c>
      <c r="F11" s="13">
        <v>47834</v>
      </c>
      <c r="G11" s="13">
        <v>47157</v>
      </c>
      <c r="H11" s="13">
        <v>47566</v>
      </c>
      <c r="I11" s="12">
        <v>47962</v>
      </c>
      <c r="J11" s="12">
        <v>48222</v>
      </c>
      <c r="K11" s="12">
        <v>48370</v>
      </c>
      <c r="L11" s="12">
        <v>48019</v>
      </c>
      <c r="M11" s="12">
        <v>48439</v>
      </c>
      <c r="N11" s="12">
        <v>46958</v>
      </c>
      <c r="O11" s="12">
        <v>46727</v>
      </c>
      <c r="P11" s="12">
        <v>46059</v>
      </c>
      <c r="Q11" s="12">
        <v>48288</v>
      </c>
      <c r="R11" s="12">
        <v>48207</v>
      </c>
      <c r="S11" s="12">
        <v>47040</v>
      </c>
      <c r="T11" s="12">
        <v>46153</v>
      </c>
      <c r="U11" s="14">
        <v>45725</v>
      </c>
      <c r="V11" s="12">
        <v>44781</v>
      </c>
      <c r="W11" s="12">
        <v>44232</v>
      </c>
      <c r="X11" s="12">
        <v>44193</v>
      </c>
      <c r="Y11" s="12">
        <v>43485</v>
      </c>
      <c r="Z11" s="12">
        <v>44108</v>
      </c>
      <c r="AA11" s="12">
        <v>44916</v>
      </c>
      <c r="AB11" s="12">
        <v>47429</v>
      </c>
      <c r="AC11" s="12">
        <v>48214</v>
      </c>
      <c r="AD11" s="12">
        <v>48819</v>
      </c>
      <c r="AE11" s="22">
        <v>50765</v>
      </c>
    </row>
    <row r="12" spans="1:31" ht="15.75">
      <c r="A12" s="11" t="s">
        <v>7</v>
      </c>
      <c r="B12" s="12">
        <v>42027</v>
      </c>
      <c r="C12" s="12">
        <v>42624</v>
      </c>
      <c r="D12" s="12">
        <v>43074</v>
      </c>
      <c r="E12" s="12">
        <v>43377</v>
      </c>
      <c r="F12" s="13">
        <v>43402</v>
      </c>
      <c r="G12" s="13">
        <v>44260</v>
      </c>
      <c r="H12" s="13">
        <v>45096</v>
      </c>
      <c r="I12" s="12">
        <v>45780</v>
      </c>
      <c r="J12" s="12">
        <v>48147</v>
      </c>
      <c r="K12" s="12">
        <v>49982</v>
      </c>
      <c r="L12" s="12">
        <v>51169</v>
      </c>
      <c r="M12" s="12">
        <v>52803</v>
      </c>
      <c r="N12" s="12">
        <v>54539</v>
      </c>
      <c r="O12" s="12">
        <v>56293</v>
      </c>
      <c r="P12" s="12">
        <v>58081</v>
      </c>
      <c r="Q12" s="12">
        <v>58956</v>
      </c>
      <c r="R12" s="12">
        <v>58916</v>
      </c>
      <c r="S12" s="12">
        <v>58793</v>
      </c>
      <c r="T12" s="12">
        <v>57881</v>
      </c>
      <c r="U12" s="14">
        <v>58810</v>
      </c>
      <c r="V12" s="12">
        <v>57610</v>
      </c>
      <c r="W12" s="12">
        <v>58009</v>
      </c>
      <c r="X12" s="12">
        <v>57491</v>
      </c>
      <c r="Y12" s="12">
        <v>57401</v>
      </c>
      <c r="Z12" s="12">
        <v>56913</v>
      </c>
      <c r="AA12" s="12">
        <v>57763</v>
      </c>
      <c r="AB12" s="12">
        <v>59885</v>
      </c>
      <c r="AC12" s="12">
        <v>61480</v>
      </c>
      <c r="AD12" s="12">
        <v>63097</v>
      </c>
      <c r="AE12" s="22">
        <v>65246</v>
      </c>
    </row>
    <row r="13" spans="1:31" ht="15.75">
      <c r="A13" s="11" t="s">
        <v>8</v>
      </c>
      <c r="B13" s="12">
        <v>12580</v>
      </c>
      <c r="C13" s="12">
        <v>13079</v>
      </c>
      <c r="D13" s="12">
        <v>13466</v>
      </c>
      <c r="E13" s="12">
        <v>14132</v>
      </c>
      <c r="F13" s="13">
        <v>14672</v>
      </c>
      <c r="G13" s="13">
        <v>15603</v>
      </c>
      <c r="H13" s="13">
        <v>16555</v>
      </c>
      <c r="I13" s="12">
        <v>16604</v>
      </c>
      <c r="J13" s="12">
        <v>17600</v>
      </c>
      <c r="K13" s="12">
        <v>18431</v>
      </c>
      <c r="L13" s="12">
        <v>18827</v>
      </c>
      <c r="M13" s="12">
        <v>19082</v>
      </c>
      <c r="N13" s="12">
        <v>19637</v>
      </c>
      <c r="O13" s="12">
        <v>19646</v>
      </c>
      <c r="P13" s="12">
        <v>19991</v>
      </c>
      <c r="Q13" s="12">
        <v>20180</v>
      </c>
      <c r="R13" s="12">
        <v>20209</v>
      </c>
      <c r="S13" s="12">
        <v>20146</v>
      </c>
      <c r="T13" s="12">
        <v>20020</v>
      </c>
      <c r="U13" s="14">
        <v>19841</v>
      </c>
      <c r="V13" s="12">
        <v>19757</v>
      </c>
      <c r="W13" s="12">
        <v>19644</v>
      </c>
      <c r="X13" s="12">
        <v>19084</v>
      </c>
      <c r="Y13" s="12">
        <v>18856</v>
      </c>
      <c r="Z13" s="12">
        <v>18474</v>
      </c>
      <c r="AA13" s="12">
        <v>17962</v>
      </c>
      <c r="AB13" s="12">
        <v>17901</v>
      </c>
      <c r="AC13" s="12">
        <v>17880</v>
      </c>
      <c r="AD13" s="12">
        <v>18300</v>
      </c>
      <c r="AE13" s="22">
        <v>18590</v>
      </c>
    </row>
    <row r="14" spans="1:31" ht="15.75">
      <c r="A14" s="2"/>
      <c r="B14" s="12"/>
      <c r="C14" s="12"/>
      <c r="D14" s="12"/>
      <c r="E14" s="12"/>
      <c r="F14" s="2"/>
      <c r="G14" s="13"/>
      <c r="H14" s="13"/>
      <c r="I14" s="12"/>
      <c r="J14" s="12"/>
      <c r="K14" s="12"/>
      <c r="L14" s="12"/>
      <c r="M14" s="12"/>
      <c r="N14" s="12"/>
      <c r="O14" s="2"/>
      <c r="P14" s="2"/>
      <c r="Q14" s="2"/>
      <c r="R14" s="2"/>
      <c r="S14" s="2"/>
      <c r="T14" s="12"/>
      <c r="U14" s="14"/>
      <c r="V14" s="12"/>
      <c r="W14" s="12"/>
      <c r="X14" s="12"/>
      <c r="Y14" s="12"/>
      <c r="Z14" s="12"/>
      <c r="AA14" s="12"/>
      <c r="AB14" s="12"/>
      <c r="AC14" s="12"/>
      <c r="AD14" s="12"/>
      <c r="AE14" s="22"/>
    </row>
    <row r="15" spans="1:31" ht="15.75">
      <c r="A15" s="11" t="s">
        <v>9</v>
      </c>
      <c r="B15" s="14">
        <f>SUM(B16:B72)</f>
        <v>171778</v>
      </c>
      <c r="C15" s="14">
        <f>SUM(C16:C72)</f>
        <v>171879</v>
      </c>
      <c r="D15" s="14">
        <f>SUM(D16:D72)</f>
        <v>172209</v>
      </c>
      <c r="E15" s="14">
        <f>SUM(E16:E72)</f>
        <v>173382</v>
      </c>
      <c r="F15" s="14">
        <f>SUM(F16:F72)</f>
        <v>170812</v>
      </c>
      <c r="G15" s="14">
        <f>SUM(G16:G72)</f>
        <v>171479</v>
      </c>
      <c r="H15" s="14">
        <f>SUM(H16:H72)</f>
        <v>174557</v>
      </c>
      <c r="I15" s="14">
        <f>SUM(I16:I72)</f>
        <v>180159</v>
      </c>
      <c r="J15" s="14">
        <f>SUM(J16:J72)</f>
        <v>185691</v>
      </c>
      <c r="K15" s="14">
        <f>SUM(K16:K72)</f>
        <v>189641</v>
      </c>
      <c r="L15" s="14">
        <f>SUM(L16:L72)</f>
        <v>193309</v>
      </c>
      <c r="M15" s="14">
        <f>SUM(M16:M72)</f>
        <v>198483</v>
      </c>
      <c r="N15" s="14">
        <f>SUM(N16:N72)</f>
        <v>202955</v>
      </c>
      <c r="O15" s="14">
        <f>SUM(O16:O72)</f>
        <v>209005</v>
      </c>
      <c r="P15" s="14">
        <f>SUM(P16:P72)</f>
        <v>213485</v>
      </c>
      <c r="Q15" s="14">
        <f>SUM(Q16:Q72)</f>
        <v>217808</v>
      </c>
      <c r="R15" s="14">
        <f>SUM(R16:R72)</f>
        <v>220409</v>
      </c>
      <c r="S15" s="14">
        <f>SUM(S16:S72)</f>
        <v>219225</v>
      </c>
      <c r="T15" s="14">
        <f>SUM(T16:T72)</f>
        <v>217643</v>
      </c>
      <c r="U15" s="14">
        <f aca="true" t="shared" si="3" ref="U15:AC15">SUM(U16:U72)</f>
        <v>216540</v>
      </c>
      <c r="V15" s="14">
        <f t="shared" si="3"/>
        <v>212890</v>
      </c>
      <c r="W15" s="14">
        <f t="shared" si="3"/>
        <v>212815</v>
      </c>
      <c r="X15" s="14">
        <f t="shared" si="3"/>
        <v>209818</v>
      </c>
      <c r="Y15" s="14">
        <f t="shared" si="3"/>
        <v>206318</v>
      </c>
      <c r="Z15" s="14">
        <f t="shared" si="3"/>
        <v>204959</v>
      </c>
      <c r="AA15" s="14">
        <f t="shared" si="3"/>
        <v>205074</v>
      </c>
      <c r="AB15" s="14">
        <f t="shared" si="3"/>
        <v>209269</v>
      </c>
      <c r="AC15" s="14">
        <f t="shared" si="3"/>
        <v>212551</v>
      </c>
      <c r="AD15" s="14">
        <f>SUM(AD16:AD72)</f>
        <v>216915</v>
      </c>
      <c r="AE15" s="22">
        <v>224340</v>
      </c>
    </row>
    <row r="16" spans="1:31" ht="15.75">
      <c r="A16" s="11" t="s">
        <v>10</v>
      </c>
      <c r="B16" s="12">
        <v>4871</v>
      </c>
      <c r="C16" s="12">
        <v>4628</v>
      </c>
      <c r="D16" s="12">
        <v>4708</v>
      </c>
      <c r="E16" s="12">
        <v>5726</v>
      </c>
      <c r="F16" s="13">
        <v>4619</v>
      </c>
      <c r="G16" s="13">
        <v>4779</v>
      </c>
      <c r="H16" s="13">
        <v>5068</v>
      </c>
      <c r="I16" s="12">
        <v>5075</v>
      </c>
      <c r="J16" s="12">
        <v>5801</v>
      </c>
      <c r="K16" s="12">
        <v>5899</v>
      </c>
      <c r="L16" s="12">
        <v>6196</v>
      </c>
      <c r="M16" s="12">
        <v>6263</v>
      </c>
      <c r="N16" s="12">
        <v>6497</v>
      </c>
      <c r="O16" s="12">
        <v>6721</v>
      </c>
      <c r="P16" s="12">
        <v>6881</v>
      </c>
      <c r="Q16" s="12">
        <v>7152</v>
      </c>
      <c r="R16" s="12">
        <v>7133</v>
      </c>
      <c r="S16" s="12">
        <v>7094</v>
      </c>
      <c r="T16" s="12">
        <v>7012</v>
      </c>
      <c r="U16" s="12">
        <v>6971</v>
      </c>
      <c r="V16" s="12">
        <v>7059</v>
      </c>
      <c r="W16" s="12">
        <v>7134</v>
      </c>
      <c r="X16" s="12">
        <v>7093</v>
      </c>
      <c r="Y16" s="12">
        <v>7069</v>
      </c>
      <c r="Z16" s="12">
        <v>6955</v>
      </c>
      <c r="AA16" s="12">
        <v>7126</v>
      </c>
      <c r="AB16" s="12">
        <v>7384</v>
      </c>
      <c r="AC16" s="12">
        <v>7665</v>
      </c>
      <c r="AD16" s="12">
        <v>7972</v>
      </c>
      <c r="AE16" s="22">
        <v>8753</v>
      </c>
    </row>
    <row r="17" spans="1:31" ht="15.75">
      <c r="A17" s="11" t="s">
        <v>11</v>
      </c>
      <c r="B17" s="12">
        <v>280</v>
      </c>
      <c r="C17" s="12">
        <v>302</v>
      </c>
      <c r="D17" s="12">
        <v>308</v>
      </c>
      <c r="E17" s="12">
        <v>324</v>
      </c>
      <c r="F17" s="13">
        <v>349</v>
      </c>
      <c r="G17" s="13">
        <v>335</v>
      </c>
      <c r="H17" s="13">
        <v>359</v>
      </c>
      <c r="I17" s="12">
        <v>359</v>
      </c>
      <c r="J17" s="12">
        <v>370</v>
      </c>
      <c r="K17" s="12">
        <v>413</v>
      </c>
      <c r="L17" s="12">
        <v>404</v>
      </c>
      <c r="M17" s="12">
        <v>399</v>
      </c>
      <c r="N17" s="12">
        <v>412</v>
      </c>
      <c r="O17" s="2">
        <v>434</v>
      </c>
      <c r="P17" s="2">
        <v>462</v>
      </c>
      <c r="Q17" s="2">
        <v>461</v>
      </c>
      <c r="R17" s="2">
        <v>437</v>
      </c>
      <c r="S17" s="2">
        <v>479</v>
      </c>
      <c r="T17" s="2">
        <v>399</v>
      </c>
      <c r="U17" s="12">
        <v>361</v>
      </c>
      <c r="V17" s="12">
        <v>360</v>
      </c>
      <c r="W17" s="12">
        <v>349</v>
      </c>
      <c r="X17" s="12">
        <v>366</v>
      </c>
      <c r="Y17" s="12">
        <v>344</v>
      </c>
      <c r="Z17" s="12">
        <v>346</v>
      </c>
      <c r="AA17" s="12">
        <v>345</v>
      </c>
      <c r="AB17" s="12">
        <v>314</v>
      </c>
      <c r="AC17" s="12">
        <v>315</v>
      </c>
      <c r="AD17" s="12">
        <v>359</v>
      </c>
      <c r="AE17" s="22">
        <v>400</v>
      </c>
    </row>
    <row r="18" spans="1:31" ht="15.75">
      <c r="A18" s="11" t="s">
        <v>12</v>
      </c>
      <c r="B18" s="12">
        <v>1010</v>
      </c>
      <c r="C18" s="12">
        <v>1035</v>
      </c>
      <c r="D18" s="12">
        <v>1054</v>
      </c>
      <c r="E18" s="12">
        <v>1044</v>
      </c>
      <c r="F18" s="13">
        <v>1045</v>
      </c>
      <c r="G18" s="13">
        <v>1125</v>
      </c>
      <c r="H18" s="13">
        <v>1278</v>
      </c>
      <c r="I18" s="12">
        <v>1326</v>
      </c>
      <c r="J18" s="12">
        <v>1416</v>
      </c>
      <c r="K18" s="12">
        <v>1402</v>
      </c>
      <c r="L18" s="12">
        <v>1513</v>
      </c>
      <c r="M18" s="12">
        <v>1647</v>
      </c>
      <c r="N18" s="12">
        <v>1752</v>
      </c>
      <c r="O18" s="12">
        <v>1932</v>
      </c>
      <c r="P18" s="12">
        <v>2086</v>
      </c>
      <c r="Q18" s="12">
        <v>2348</v>
      </c>
      <c r="R18" s="12">
        <v>2590</v>
      </c>
      <c r="S18" s="12">
        <v>2703</v>
      </c>
      <c r="T18" s="12">
        <v>2985</v>
      </c>
      <c r="U18" s="12">
        <v>2763</v>
      </c>
      <c r="V18" s="12">
        <v>2958</v>
      </c>
      <c r="W18" s="12">
        <v>3053</v>
      </c>
      <c r="X18" s="12">
        <v>3064</v>
      </c>
      <c r="Y18" s="12">
        <v>3145</v>
      </c>
      <c r="Z18" s="12">
        <v>2996</v>
      </c>
      <c r="AA18" s="12">
        <v>2911</v>
      </c>
      <c r="AB18" s="12">
        <v>2976</v>
      </c>
      <c r="AC18" s="12">
        <v>3072</v>
      </c>
      <c r="AD18" s="12">
        <v>3059</v>
      </c>
      <c r="AE18" s="22">
        <v>3102</v>
      </c>
    </row>
    <row r="19" spans="1:31" ht="15.75">
      <c r="A19" s="11" t="s">
        <v>13</v>
      </c>
      <c r="B19" s="12">
        <v>398</v>
      </c>
      <c r="C19" s="12">
        <v>415</v>
      </c>
      <c r="D19" s="12">
        <v>440</v>
      </c>
      <c r="E19" s="12">
        <v>518</v>
      </c>
      <c r="F19" s="13">
        <v>535</v>
      </c>
      <c r="G19" s="13">
        <v>526</v>
      </c>
      <c r="H19" s="13">
        <v>524</v>
      </c>
      <c r="I19" s="12">
        <v>578</v>
      </c>
      <c r="J19" s="12">
        <v>506</v>
      </c>
      <c r="K19" s="12">
        <v>611</v>
      </c>
      <c r="L19" s="12">
        <v>645</v>
      </c>
      <c r="M19" s="12">
        <v>731</v>
      </c>
      <c r="N19" s="12">
        <v>768</v>
      </c>
      <c r="O19" s="2">
        <v>751</v>
      </c>
      <c r="P19" s="2">
        <v>813</v>
      </c>
      <c r="Q19" s="2">
        <v>957</v>
      </c>
      <c r="R19" s="2">
        <v>955</v>
      </c>
      <c r="S19" s="2">
        <v>872</v>
      </c>
      <c r="T19" s="2">
        <v>900</v>
      </c>
      <c r="U19" s="12">
        <v>874</v>
      </c>
      <c r="V19" s="12">
        <v>815</v>
      </c>
      <c r="W19" s="12">
        <v>926</v>
      </c>
      <c r="X19" s="12">
        <v>972</v>
      </c>
      <c r="Y19" s="12">
        <v>973</v>
      </c>
      <c r="Z19" s="12">
        <v>999</v>
      </c>
      <c r="AA19" s="12">
        <v>1108</v>
      </c>
      <c r="AB19" s="12">
        <v>1244</v>
      </c>
      <c r="AC19" s="12">
        <v>1309</v>
      </c>
      <c r="AD19" s="12">
        <v>1445</v>
      </c>
      <c r="AE19" s="22">
        <v>1758</v>
      </c>
    </row>
    <row r="20" spans="1:31" ht="15.75">
      <c r="A20" s="11" t="s">
        <v>14</v>
      </c>
      <c r="B20" s="12">
        <v>481</v>
      </c>
      <c r="C20" s="12">
        <v>534</v>
      </c>
      <c r="D20" s="12">
        <v>433</v>
      </c>
      <c r="E20" s="12">
        <v>498</v>
      </c>
      <c r="F20" s="13">
        <v>519</v>
      </c>
      <c r="G20" s="13">
        <v>517</v>
      </c>
      <c r="H20" s="13">
        <v>542</v>
      </c>
      <c r="I20" s="12">
        <v>582</v>
      </c>
      <c r="J20" s="12">
        <v>620</v>
      </c>
      <c r="K20" s="12">
        <v>582</v>
      </c>
      <c r="L20" s="12">
        <v>555</v>
      </c>
      <c r="M20" s="12">
        <v>544</v>
      </c>
      <c r="N20" s="12">
        <v>577</v>
      </c>
      <c r="O20" s="2">
        <v>631</v>
      </c>
      <c r="P20" s="2">
        <v>731</v>
      </c>
      <c r="Q20" s="2">
        <v>740</v>
      </c>
      <c r="R20" s="2">
        <v>793</v>
      </c>
      <c r="S20" s="2">
        <v>798</v>
      </c>
      <c r="T20" s="2">
        <v>800</v>
      </c>
      <c r="U20" s="12">
        <v>846</v>
      </c>
      <c r="V20" s="12">
        <v>906</v>
      </c>
      <c r="W20" s="12">
        <v>893</v>
      </c>
      <c r="X20" s="12">
        <v>861</v>
      </c>
      <c r="Y20" s="12">
        <v>791</v>
      </c>
      <c r="Z20" s="12">
        <v>783</v>
      </c>
      <c r="AA20" s="12">
        <v>816</v>
      </c>
      <c r="AB20" s="12">
        <v>795</v>
      </c>
      <c r="AC20" s="12">
        <v>850</v>
      </c>
      <c r="AD20" s="12">
        <v>838</v>
      </c>
      <c r="AE20" s="22">
        <v>969</v>
      </c>
    </row>
    <row r="21" spans="1:31" ht="15.75">
      <c r="A21" s="11" t="s">
        <v>15</v>
      </c>
      <c r="B21" s="12">
        <v>688</v>
      </c>
      <c r="C21" s="12">
        <v>706</v>
      </c>
      <c r="D21" s="12">
        <v>713</v>
      </c>
      <c r="E21" s="12">
        <v>767</v>
      </c>
      <c r="F21" s="13">
        <v>804</v>
      </c>
      <c r="G21" s="13">
        <v>840</v>
      </c>
      <c r="H21" s="13">
        <v>836</v>
      </c>
      <c r="I21" s="12">
        <v>1012</v>
      </c>
      <c r="J21" s="12">
        <v>1076</v>
      </c>
      <c r="K21" s="12">
        <v>1160</v>
      </c>
      <c r="L21" s="12">
        <v>1221</v>
      </c>
      <c r="M21" s="12">
        <v>1206</v>
      </c>
      <c r="N21" s="12">
        <v>1198</v>
      </c>
      <c r="O21" s="12">
        <v>1249</v>
      </c>
      <c r="P21" s="12">
        <v>1322</v>
      </c>
      <c r="Q21" s="12">
        <v>1491</v>
      </c>
      <c r="R21" s="12">
        <v>1522</v>
      </c>
      <c r="S21" s="12">
        <v>1474</v>
      </c>
      <c r="T21" s="12">
        <v>1519</v>
      </c>
      <c r="U21" s="12">
        <v>1543</v>
      </c>
      <c r="V21" s="12">
        <v>1471</v>
      </c>
      <c r="W21" s="12">
        <v>1467</v>
      </c>
      <c r="X21" s="12">
        <v>1407</v>
      </c>
      <c r="Y21" s="12">
        <v>1534</v>
      </c>
      <c r="Z21" s="12">
        <v>1616</v>
      </c>
      <c r="AA21" s="12">
        <v>1584</v>
      </c>
      <c r="AB21" s="12">
        <v>1478</v>
      </c>
      <c r="AC21" s="12">
        <v>1249</v>
      </c>
      <c r="AD21" s="12">
        <v>1272</v>
      </c>
      <c r="AE21" s="22">
        <v>1392</v>
      </c>
    </row>
    <row r="22" spans="1:31" ht="15.75">
      <c r="A22" s="11" t="s">
        <v>16</v>
      </c>
      <c r="B22" s="12">
        <v>1056</v>
      </c>
      <c r="C22" s="12">
        <v>1033</v>
      </c>
      <c r="D22" s="12">
        <v>1035</v>
      </c>
      <c r="E22" s="12">
        <v>995</v>
      </c>
      <c r="F22" s="13">
        <v>919</v>
      </c>
      <c r="G22" s="13">
        <v>894</v>
      </c>
      <c r="H22" s="13">
        <v>919</v>
      </c>
      <c r="I22" s="12">
        <v>989</v>
      </c>
      <c r="J22" s="12">
        <v>1099</v>
      </c>
      <c r="K22" s="12">
        <v>1067</v>
      </c>
      <c r="L22" s="12">
        <v>1121</v>
      </c>
      <c r="M22" s="12">
        <v>1198</v>
      </c>
      <c r="N22" s="12">
        <v>1313</v>
      </c>
      <c r="O22" s="12">
        <v>1414</v>
      </c>
      <c r="P22" s="12">
        <v>1504</v>
      </c>
      <c r="Q22" s="12">
        <v>1622</v>
      </c>
      <c r="R22" s="12">
        <v>1618</v>
      </c>
      <c r="S22" s="12">
        <v>1629</v>
      </c>
      <c r="T22" s="12">
        <v>1747</v>
      </c>
      <c r="U22" s="12">
        <v>1697</v>
      </c>
      <c r="V22" s="12">
        <v>1687</v>
      </c>
      <c r="W22" s="12">
        <v>1624</v>
      </c>
      <c r="X22" s="12">
        <v>1549</v>
      </c>
      <c r="Y22" s="12">
        <v>1495</v>
      </c>
      <c r="Z22" s="12">
        <v>1502</v>
      </c>
      <c r="AA22" s="12">
        <v>1505</v>
      </c>
      <c r="AB22" s="12">
        <v>1771</v>
      </c>
      <c r="AC22" s="12">
        <v>1826</v>
      </c>
      <c r="AD22" s="12">
        <v>1722</v>
      </c>
      <c r="AE22" s="22">
        <v>1898</v>
      </c>
    </row>
    <row r="23" spans="1:31" ht="15.75">
      <c r="A23" s="11" t="s">
        <v>17</v>
      </c>
      <c r="B23" s="12">
        <v>150</v>
      </c>
      <c r="C23" s="12">
        <v>187</v>
      </c>
      <c r="D23" s="12">
        <v>227</v>
      </c>
      <c r="E23" s="12">
        <v>196</v>
      </c>
      <c r="F23" s="13">
        <v>188</v>
      </c>
      <c r="G23" s="13">
        <v>197</v>
      </c>
      <c r="H23" s="13">
        <v>179</v>
      </c>
      <c r="I23" s="12">
        <v>181</v>
      </c>
      <c r="J23" s="12">
        <v>180</v>
      </c>
      <c r="K23" s="12">
        <v>209</v>
      </c>
      <c r="L23" s="12">
        <v>201</v>
      </c>
      <c r="M23" s="12">
        <v>200</v>
      </c>
      <c r="N23" s="12">
        <v>229</v>
      </c>
      <c r="O23" s="2">
        <v>254</v>
      </c>
      <c r="P23" s="2">
        <v>239</v>
      </c>
      <c r="Q23" s="2">
        <v>214</v>
      </c>
      <c r="R23" s="2">
        <v>224</v>
      </c>
      <c r="S23" s="2">
        <v>240</v>
      </c>
      <c r="T23" s="2">
        <v>254</v>
      </c>
      <c r="U23" s="12">
        <v>256</v>
      </c>
      <c r="V23" s="12">
        <v>252</v>
      </c>
      <c r="W23" s="12">
        <v>247</v>
      </c>
      <c r="X23" s="12">
        <v>242</v>
      </c>
      <c r="Y23" s="12">
        <v>262</v>
      </c>
      <c r="Z23" s="12">
        <v>260</v>
      </c>
      <c r="AA23" s="12">
        <v>270</v>
      </c>
      <c r="AB23" s="12">
        <v>305</v>
      </c>
      <c r="AC23" s="12">
        <v>335</v>
      </c>
      <c r="AD23" s="12">
        <v>309</v>
      </c>
      <c r="AE23" s="22">
        <v>326</v>
      </c>
    </row>
    <row r="24" spans="1:31" ht="15.75">
      <c r="A24" s="11" t="s">
        <v>18</v>
      </c>
      <c r="B24" s="12">
        <v>388</v>
      </c>
      <c r="C24" s="12">
        <v>366</v>
      </c>
      <c r="D24" s="12">
        <v>367</v>
      </c>
      <c r="E24" s="12">
        <v>402</v>
      </c>
      <c r="F24" s="13">
        <v>458</v>
      </c>
      <c r="G24" s="13">
        <v>490</v>
      </c>
      <c r="H24" s="13">
        <v>502</v>
      </c>
      <c r="I24" s="12">
        <v>548</v>
      </c>
      <c r="J24" s="12">
        <v>626</v>
      </c>
      <c r="K24" s="12">
        <v>660</v>
      </c>
      <c r="L24" s="12">
        <v>751</v>
      </c>
      <c r="M24" s="12">
        <v>874</v>
      </c>
      <c r="N24" s="12">
        <v>939</v>
      </c>
      <c r="O24" s="12">
        <v>1033</v>
      </c>
      <c r="P24" s="12">
        <v>1123</v>
      </c>
      <c r="Q24" s="12">
        <v>1278</v>
      </c>
      <c r="R24" s="12">
        <v>1406</v>
      </c>
      <c r="S24" s="12">
        <v>1511</v>
      </c>
      <c r="T24" s="12">
        <v>1636</v>
      </c>
      <c r="U24" s="12">
        <v>1672</v>
      </c>
      <c r="V24" s="12">
        <v>1672</v>
      </c>
      <c r="W24" s="12">
        <v>1749</v>
      </c>
      <c r="X24" s="12">
        <v>1808</v>
      </c>
      <c r="Y24" s="12">
        <v>1784</v>
      </c>
      <c r="Z24" s="12">
        <v>1747</v>
      </c>
      <c r="AA24" s="12">
        <v>1705</v>
      </c>
      <c r="AB24" s="12">
        <v>1780</v>
      </c>
      <c r="AC24" s="12">
        <v>1867</v>
      </c>
      <c r="AD24" s="12">
        <v>1953</v>
      </c>
      <c r="AE24" s="22">
        <v>1976</v>
      </c>
    </row>
    <row r="25" spans="1:31" ht="15.75">
      <c r="A25" s="11" t="s">
        <v>19</v>
      </c>
      <c r="B25" s="12">
        <v>416</v>
      </c>
      <c r="C25" s="12">
        <v>403</v>
      </c>
      <c r="D25" s="12">
        <v>419</v>
      </c>
      <c r="E25" s="12">
        <v>366</v>
      </c>
      <c r="F25" s="13">
        <v>394</v>
      </c>
      <c r="G25" s="13">
        <v>409</v>
      </c>
      <c r="H25" s="13">
        <v>418</v>
      </c>
      <c r="I25" s="12">
        <v>574</v>
      </c>
      <c r="J25" s="12">
        <v>584</v>
      </c>
      <c r="K25" s="12">
        <v>689</v>
      </c>
      <c r="L25" s="12">
        <v>743</v>
      </c>
      <c r="M25" s="12">
        <v>632</v>
      </c>
      <c r="N25" s="12">
        <v>684</v>
      </c>
      <c r="O25" s="2">
        <v>688</v>
      </c>
      <c r="P25" s="2">
        <v>646</v>
      </c>
      <c r="Q25" s="2">
        <v>715</v>
      </c>
      <c r="R25" s="2">
        <v>711</v>
      </c>
      <c r="S25" s="2">
        <v>758</v>
      </c>
      <c r="T25" s="2">
        <v>821</v>
      </c>
      <c r="U25" s="12">
        <v>714</v>
      </c>
      <c r="V25" s="12">
        <v>712</v>
      </c>
      <c r="W25" s="12">
        <v>699</v>
      </c>
      <c r="X25" s="12">
        <v>682</v>
      </c>
      <c r="Y25" s="12">
        <v>620</v>
      </c>
      <c r="Z25" s="12">
        <v>595</v>
      </c>
      <c r="AA25" s="12">
        <v>528</v>
      </c>
      <c r="AB25" s="12">
        <v>517</v>
      </c>
      <c r="AC25" s="12">
        <v>607</v>
      </c>
      <c r="AD25" s="12">
        <v>657</v>
      </c>
      <c r="AE25" s="22">
        <v>785</v>
      </c>
    </row>
    <row r="26" spans="1:31" ht="15.75">
      <c r="A26" s="11" t="s">
        <v>20</v>
      </c>
      <c r="B26" s="12">
        <v>268</v>
      </c>
      <c r="C26" s="12">
        <v>287</v>
      </c>
      <c r="D26" s="12">
        <v>291</v>
      </c>
      <c r="E26" s="12">
        <v>260</v>
      </c>
      <c r="F26" s="13">
        <v>323</v>
      </c>
      <c r="G26" s="13">
        <v>252</v>
      </c>
      <c r="H26" s="13">
        <v>249</v>
      </c>
      <c r="I26" s="12">
        <v>249</v>
      </c>
      <c r="J26" s="12">
        <v>262</v>
      </c>
      <c r="K26" s="12">
        <v>306</v>
      </c>
      <c r="L26" s="12">
        <v>364</v>
      </c>
      <c r="M26" s="12">
        <v>395</v>
      </c>
      <c r="N26" s="12">
        <v>395</v>
      </c>
      <c r="O26" s="2">
        <v>439</v>
      </c>
      <c r="P26" s="2">
        <v>471</v>
      </c>
      <c r="Q26" s="2">
        <v>474</v>
      </c>
      <c r="R26" s="2">
        <v>457</v>
      </c>
      <c r="S26" s="2">
        <v>473</v>
      </c>
      <c r="T26" s="2">
        <v>590</v>
      </c>
      <c r="U26" s="12">
        <v>573</v>
      </c>
      <c r="V26" s="12">
        <v>578</v>
      </c>
      <c r="W26" s="12">
        <v>534</v>
      </c>
      <c r="X26" s="12">
        <v>497</v>
      </c>
      <c r="Y26" s="12">
        <v>491</v>
      </c>
      <c r="Z26" s="12">
        <v>517</v>
      </c>
      <c r="AA26" s="12">
        <v>590</v>
      </c>
      <c r="AB26" s="12">
        <v>631</v>
      </c>
      <c r="AC26" s="12">
        <v>560</v>
      </c>
      <c r="AD26" s="12">
        <v>566</v>
      </c>
      <c r="AE26" s="22">
        <v>572</v>
      </c>
    </row>
    <row r="27" spans="1:31" ht="15.75">
      <c r="A27" s="11" t="s">
        <v>21</v>
      </c>
      <c r="B27" s="12">
        <v>195</v>
      </c>
      <c r="C27" s="12">
        <v>213</v>
      </c>
      <c r="D27" s="12">
        <v>279</v>
      </c>
      <c r="E27" s="12">
        <v>308</v>
      </c>
      <c r="F27" s="13">
        <v>323</v>
      </c>
      <c r="G27" s="13">
        <v>348</v>
      </c>
      <c r="H27" s="13">
        <v>377</v>
      </c>
      <c r="I27" s="12">
        <v>442</v>
      </c>
      <c r="J27" s="12">
        <v>490</v>
      </c>
      <c r="K27" s="12">
        <v>545</v>
      </c>
      <c r="L27" s="12">
        <v>613</v>
      </c>
      <c r="M27" s="12">
        <v>601</v>
      </c>
      <c r="N27" s="12">
        <v>599</v>
      </c>
      <c r="O27" s="2">
        <v>616</v>
      </c>
      <c r="P27" s="2">
        <v>604</v>
      </c>
      <c r="Q27" s="2">
        <v>839</v>
      </c>
      <c r="R27" s="2">
        <v>852</v>
      </c>
      <c r="S27" s="2">
        <v>771</v>
      </c>
      <c r="T27" s="2">
        <v>730</v>
      </c>
      <c r="U27" s="12">
        <v>686</v>
      </c>
      <c r="V27" s="12">
        <v>198</v>
      </c>
      <c r="W27" s="12">
        <v>178</v>
      </c>
      <c r="X27" s="12">
        <v>192</v>
      </c>
      <c r="Y27" s="12">
        <v>162</v>
      </c>
      <c r="Z27" s="12">
        <v>101</v>
      </c>
      <c r="AA27" s="12">
        <v>152</v>
      </c>
      <c r="AB27" s="12">
        <v>165</v>
      </c>
      <c r="AC27" s="12">
        <v>166</v>
      </c>
      <c r="AD27" s="12">
        <v>144</v>
      </c>
      <c r="AE27" s="22">
        <v>102</v>
      </c>
    </row>
    <row r="28" spans="1:31" ht="15.75">
      <c r="A28" s="11" t="s">
        <v>22</v>
      </c>
      <c r="B28" s="12">
        <v>4811</v>
      </c>
      <c r="C28" s="12">
        <v>4829</v>
      </c>
      <c r="D28" s="12">
        <v>4935</v>
      </c>
      <c r="E28" s="12">
        <v>5012</v>
      </c>
      <c r="F28" s="13">
        <v>4945</v>
      </c>
      <c r="G28" s="13">
        <v>4884</v>
      </c>
      <c r="H28" s="13">
        <v>4987</v>
      </c>
      <c r="I28" s="12">
        <v>5067</v>
      </c>
      <c r="J28" s="12">
        <v>5357</v>
      </c>
      <c r="K28" s="12">
        <v>5605</v>
      </c>
      <c r="L28" s="12">
        <v>5738</v>
      </c>
      <c r="M28" s="12">
        <v>5890</v>
      </c>
      <c r="N28" s="12">
        <v>6021</v>
      </c>
      <c r="O28" s="12">
        <v>6201</v>
      </c>
      <c r="P28" s="12">
        <v>6367</v>
      </c>
      <c r="Q28" s="12">
        <v>5966</v>
      </c>
      <c r="R28" s="12">
        <v>6214</v>
      </c>
      <c r="S28" s="12">
        <v>6362</v>
      </c>
      <c r="T28" s="12">
        <v>6144</v>
      </c>
      <c r="U28" s="12">
        <v>5923</v>
      </c>
      <c r="V28" s="12">
        <v>5748</v>
      </c>
      <c r="W28" s="12">
        <v>5517</v>
      </c>
      <c r="X28" s="12">
        <v>5284</v>
      </c>
      <c r="Y28" s="12">
        <v>4835</v>
      </c>
      <c r="Z28" s="12">
        <v>5062</v>
      </c>
      <c r="AA28" s="12">
        <v>5047</v>
      </c>
      <c r="AB28" s="12">
        <v>5136</v>
      </c>
      <c r="AC28" s="12">
        <v>5178</v>
      </c>
      <c r="AD28" s="12">
        <v>5258</v>
      </c>
      <c r="AE28" s="22">
        <v>5468</v>
      </c>
    </row>
    <row r="29" spans="1:31" ht="15.75">
      <c r="A29" s="11" t="s">
        <v>23</v>
      </c>
      <c r="B29" s="12">
        <v>16748</v>
      </c>
      <c r="C29" s="12">
        <v>17051</v>
      </c>
      <c r="D29" s="12">
        <v>17558</v>
      </c>
      <c r="E29" s="12">
        <v>17616</v>
      </c>
      <c r="F29" s="13">
        <v>17539</v>
      </c>
      <c r="G29" s="13">
        <v>17728</v>
      </c>
      <c r="H29" s="13">
        <v>18555</v>
      </c>
      <c r="I29" s="12">
        <v>18750</v>
      </c>
      <c r="J29" s="12">
        <v>19564</v>
      </c>
      <c r="K29" s="12">
        <v>20431</v>
      </c>
      <c r="L29" s="12">
        <v>21380</v>
      </c>
      <c r="M29" s="12">
        <v>22551</v>
      </c>
      <c r="N29" s="12">
        <v>23454</v>
      </c>
      <c r="O29" s="12">
        <v>24558</v>
      </c>
      <c r="P29" s="12">
        <v>25292</v>
      </c>
      <c r="Q29" s="12">
        <v>25611</v>
      </c>
      <c r="R29" s="12">
        <v>26405</v>
      </c>
      <c r="S29" s="12">
        <v>27053</v>
      </c>
      <c r="T29" s="12">
        <v>27099</v>
      </c>
      <c r="U29" s="12">
        <v>27586</v>
      </c>
      <c r="V29" s="12">
        <v>27558</v>
      </c>
      <c r="W29" s="12">
        <v>27636</v>
      </c>
      <c r="X29" s="12">
        <v>27758</v>
      </c>
      <c r="Y29" s="12">
        <v>27783</v>
      </c>
      <c r="Z29" s="12">
        <v>27537</v>
      </c>
      <c r="AA29" s="12">
        <v>27398</v>
      </c>
      <c r="AB29" s="12">
        <v>28136</v>
      </c>
      <c r="AC29" s="12">
        <v>28553</v>
      </c>
      <c r="AD29" s="12">
        <v>29850</v>
      </c>
      <c r="AE29" s="22">
        <v>30442</v>
      </c>
    </row>
    <row r="30" spans="1:31" ht="15.75">
      <c r="A30" s="11" t="s">
        <v>24</v>
      </c>
      <c r="B30" s="12">
        <v>504</v>
      </c>
      <c r="C30" s="12">
        <v>529</v>
      </c>
      <c r="D30" s="12">
        <v>524</v>
      </c>
      <c r="E30" s="12">
        <v>555</v>
      </c>
      <c r="F30" s="13">
        <v>565</v>
      </c>
      <c r="G30" s="13">
        <v>565</v>
      </c>
      <c r="H30" s="13">
        <v>584</v>
      </c>
      <c r="I30" s="12">
        <v>625</v>
      </c>
      <c r="J30" s="12">
        <v>608</v>
      </c>
      <c r="K30" s="12">
        <v>638</v>
      </c>
      <c r="L30" s="12">
        <v>668</v>
      </c>
      <c r="M30" s="12">
        <v>677</v>
      </c>
      <c r="N30" s="12">
        <v>688</v>
      </c>
      <c r="O30" s="2">
        <v>651</v>
      </c>
      <c r="P30" s="2">
        <v>674</v>
      </c>
      <c r="Q30" s="2">
        <v>742</v>
      </c>
      <c r="R30" s="2">
        <v>778</v>
      </c>
      <c r="S30" s="2">
        <v>756</v>
      </c>
      <c r="T30" s="2">
        <v>763</v>
      </c>
      <c r="U30" s="12">
        <v>764</v>
      </c>
      <c r="V30" s="12">
        <v>842</v>
      </c>
      <c r="W30" s="12">
        <v>834</v>
      </c>
      <c r="X30" s="12">
        <v>842</v>
      </c>
      <c r="Y30" s="12">
        <v>847</v>
      </c>
      <c r="Z30" s="12">
        <v>1197</v>
      </c>
      <c r="AA30" s="12">
        <v>1082</v>
      </c>
      <c r="AB30" s="12">
        <v>956</v>
      </c>
      <c r="AC30" s="12">
        <v>793</v>
      </c>
      <c r="AD30" s="12">
        <v>685</v>
      </c>
      <c r="AE30" s="22">
        <v>647</v>
      </c>
    </row>
    <row r="31" spans="1:31" ht="15.75">
      <c r="A31" s="11" t="s">
        <v>25</v>
      </c>
      <c r="B31" s="12">
        <v>191</v>
      </c>
      <c r="C31" s="12">
        <v>251</v>
      </c>
      <c r="D31" s="12">
        <v>243</v>
      </c>
      <c r="E31" s="12">
        <v>234</v>
      </c>
      <c r="F31" s="13">
        <v>246</v>
      </c>
      <c r="G31" s="13">
        <v>232</v>
      </c>
      <c r="H31" s="13">
        <v>256</v>
      </c>
      <c r="I31" s="12">
        <v>411</v>
      </c>
      <c r="J31" s="12">
        <v>372</v>
      </c>
      <c r="K31" s="12">
        <v>328</v>
      </c>
      <c r="L31" s="12">
        <v>363</v>
      </c>
      <c r="M31" s="12">
        <v>365</v>
      </c>
      <c r="N31" s="12">
        <v>390</v>
      </c>
      <c r="O31" s="2">
        <v>429</v>
      </c>
      <c r="P31" s="2">
        <v>441</v>
      </c>
      <c r="Q31" s="2">
        <v>494</v>
      </c>
      <c r="R31" s="2">
        <v>465</v>
      </c>
      <c r="S31" s="2">
        <v>468</v>
      </c>
      <c r="T31" s="2">
        <v>506</v>
      </c>
      <c r="U31" s="12">
        <v>587</v>
      </c>
      <c r="V31" s="12">
        <v>615</v>
      </c>
      <c r="W31" s="12">
        <v>613</v>
      </c>
      <c r="X31" s="12">
        <v>570</v>
      </c>
      <c r="Y31" s="12">
        <v>591</v>
      </c>
      <c r="Z31" s="12">
        <v>542</v>
      </c>
      <c r="AA31" s="12">
        <v>621</v>
      </c>
      <c r="AB31" s="12">
        <v>774</v>
      </c>
      <c r="AC31" s="12">
        <v>804</v>
      </c>
      <c r="AD31" s="12">
        <v>674</v>
      </c>
      <c r="AE31" s="22">
        <v>767</v>
      </c>
    </row>
    <row r="32" spans="1:31" ht="15.75">
      <c r="A32" s="11" t="s">
        <v>26</v>
      </c>
      <c r="B32" s="12">
        <v>50</v>
      </c>
      <c r="C32" s="12">
        <v>63</v>
      </c>
      <c r="D32" s="12">
        <v>42</v>
      </c>
      <c r="E32" s="12">
        <v>29</v>
      </c>
      <c r="F32" s="13">
        <v>20</v>
      </c>
      <c r="G32" s="13">
        <v>21</v>
      </c>
      <c r="H32" s="13">
        <v>19</v>
      </c>
      <c r="I32" s="12">
        <v>141</v>
      </c>
      <c r="J32" s="12">
        <v>62</v>
      </c>
      <c r="K32" s="12">
        <v>172</v>
      </c>
      <c r="L32" s="12">
        <v>330</v>
      </c>
      <c r="M32" s="12">
        <v>327</v>
      </c>
      <c r="N32" s="12">
        <v>336</v>
      </c>
      <c r="O32" s="2">
        <v>357</v>
      </c>
      <c r="P32" s="2">
        <v>388</v>
      </c>
      <c r="Q32" s="2">
        <v>427</v>
      </c>
      <c r="R32" s="2">
        <v>502</v>
      </c>
      <c r="S32" s="2">
        <v>498</v>
      </c>
      <c r="T32" s="2">
        <v>511</v>
      </c>
      <c r="U32" s="12">
        <v>497</v>
      </c>
      <c r="V32" s="12">
        <v>504</v>
      </c>
      <c r="W32" s="12">
        <v>451</v>
      </c>
      <c r="X32" s="12">
        <v>428</v>
      </c>
      <c r="Y32" s="12">
        <v>454</v>
      </c>
      <c r="Z32" s="12">
        <v>433</v>
      </c>
      <c r="AA32" s="12">
        <v>440</v>
      </c>
      <c r="AB32" s="12">
        <v>555</v>
      </c>
      <c r="AC32" s="12">
        <v>534</v>
      </c>
      <c r="AD32" s="12">
        <v>601</v>
      </c>
      <c r="AE32" s="22">
        <v>582</v>
      </c>
    </row>
    <row r="33" spans="1:31" ht="15.75">
      <c r="A33" s="11" t="s">
        <v>27</v>
      </c>
      <c r="B33" s="12">
        <v>414</v>
      </c>
      <c r="C33" s="12">
        <v>405</v>
      </c>
      <c r="D33" s="12">
        <v>444</v>
      </c>
      <c r="E33" s="12">
        <v>454</v>
      </c>
      <c r="F33" s="13">
        <v>462</v>
      </c>
      <c r="G33" s="13">
        <v>484</v>
      </c>
      <c r="H33" s="13">
        <v>509</v>
      </c>
      <c r="I33" s="12">
        <v>561</v>
      </c>
      <c r="J33" s="12">
        <v>563</v>
      </c>
      <c r="K33" s="12">
        <v>610</v>
      </c>
      <c r="L33" s="12">
        <v>671</v>
      </c>
      <c r="M33" s="12">
        <v>777</v>
      </c>
      <c r="N33" s="12">
        <v>808</v>
      </c>
      <c r="O33" s="2">
        <v>874</v>
      </c>
      <c r="P33" s="2">
        <v>919</v>
      </c>
      <c r="Q33" s="2">
        <v>975</v>
      </c>
      <c r="R33" s="12">
        <v>1073</v>
      </c>
      <c r="S33" s="12">
        <v>1042</v>
      </c>
      <c r="T33" s="12">
        <v>1009</v>
      </c>
      <c r="U33" s="12">
        <v>997</v>
      </c>
      <c r="V33" s="12">
        <v>1002</v>
      </c>
      <c r="W33" s="12">
        <v>1003</v>
      </c>
      <c r="X33" s="12">
        <v>932</v>
      </c>
      <c r="Y33" s="12">
        <v>898</v>
      </c>
      <c r="Z33" s="12">
        <v>873</v>
      </c>
      <c r="AA33" s="12">
        <v>846</v>
      </c>
      <c r="AB33" s="12">
        <v>864</v>
      </c>
      <c r="AC33" s="12">
        <v>918</v>
      </c>
      <c r="AD33" s="12">
        <v>969</v>
      </c>
      <c r="AE33" s="22">
        <v>1049</v>
      </c>
    </row>
    <row r="34" spans="1:31" ht="15.75">
      <c r="A34" s="11" t="s">
        <v>28</v>
      </c>
      <c r="B34" s="12">
        <v>102</v>
      </c>
      <c r="C34" s="12">
        <v>110</v>
      </c>
      <c r="D34" s="12">
        <v>100</v>
      </c>
      <c r="E34" s="12">
        <v>129</v>
      </c>
      <c r="F34" s="13">
        <v>122</v>
      </c>
      <c r="G34" s="13">
        <v>141</v>
      </c>
      <c r="H34" s="13">
        <v>164</v>
      </c>
      <c r="I34" s="12">
        <v>897</v>
      </c>
      <c r="J34" s="12">
        <v>984</v>
      </c>
      <c r="K34" s="12">
        <v>884</v>
      </c>
      <c r="L34" s="12">
        <v>1084</v>
      </c>
      <c r="M34" s="12">
        <v>1163</v>
      </c>
      <c r="N34" s="12">
        <v>1278</v>
      </c>
      <c r="O34" s="12">
        <v>1235</v>
      </c>
      <c r="P34" s="12">
        <v>1264</v>
      </c>
      <c r="Q34" s="12">
        <v>1145</v>
      </c>
      <c r="R34" s="12">
        <v>1242</v>
      </c>
      <c r="S34" s="12">
        <v>1266</v>
      </c>
      <c r="T34" s="12">
        <v>1281</v>
      </c>
      <c r="U34" s="12">
        <v>1270</v>
      </c>
      <c r="V34" s="12">
        <v>1303</v>
      </c>
      <c r="W34" s="12">
        <v>1336</v>
      </c>
      <c r="X34" s="12">
        <v>1233</v>
      </c>
      <c r="Y34" s="12">
        <v>1256</v>
      </c>
      <c r="Z34" s="12">
        <v>1128</v>
      </c>
      <c r="AA34" s="12">
        <v>761</v>
      </c>
      <c r="AB34" s="12">
        <v>491</v>
      </c>
      <c r="AC34" s="12">
        <v>525</v>
      </c>
      <c r="AD34" s="12">
        <v>619</v>
      </c>
      <c r="AE34" s="22">
        <v>720</v>
      </c>
    </row>
    <row r="35" spans="1:31" ht="15.75">
      <c r="A35" s="11" t="s">
        <v>29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 t="s">
        <v>67</v>
      </c>
    </row>
    <row r="36" spans="1:31" ht="15.75">
      <c r="A36" s="11" t="s">
        <v>30</v>
      </c>
      <c r="B36" s="12">
        <v>91</v>
      </c>
      <c r="C36" s="12">
        <v>117</v>
      </c>
      <c r="D36" s="12">
        <v>117</v>
      </c>
      <c r="E36" s="12">
        <v>113</v>
      </c>
      <c r="F36" s="13">
        <v>107</v>
      </c>
      <c r="G36" s="13">
        <v>109</v>
      </c>
      <c r="H36" s="13">
        <v>139</v>
      </c>
      <c r="I36" s="12">
        <v>139</v>
      </c>
      <c r="J36" s="12">
        <v>146</v>
      </c>
      <c r="K36" s="12">
        <v>164</v>
      </c>
      <c r="L36" s="12">
        <v>173</v>
      </c>
      <c r="M36" s="12">
        <v>237</v>
      </c>
      <c r="N36" s="12">
        <v>266</v>
      </c>
      <c r="O36" s="2">
        <v>266</v>
      </c>
      <c r="P36" s="2">
        <v>285</v>
      </c>
      <c r="Q36" s="2">
        <v>289</v>
      </c>
      <c r="R36" s="2">
        <v>284</v>
      </c>
      <c r="S36" s="2">
        <v>276</v>
      </c>
      <c r="T36" s="2">
        <v>249</v>
      </c>
      <c r="U36" s="12">
        <v>251</v>
      </c>
      <c r="V36" s="12">
        <v>264</v>
      </c>
      <c r="W36" s="12">
        <v>300</v>
      </c>
      <c r="X36" s="12">
        <v>325</v>
      </c>
      <c r="Y36" s="12">
        <v>333</v>
      </c>
      <c r="Z36" s="12">
        <v>359</v>
      </c>
      <c r="AA36" s="12">
        <v>371</v>
      </c>
      <c r="AB36" s="12">
        <v>422</v>
      </c>
      <c r="AC36" s="12">
        <v>421</v>
      </c>
      <c r="AD36" s="12">
        <v>402</v>
      </c>
      <c r="AE36" s="22">
        <v>604</v>
      </c>
    </row>
    <row r="37" spans="1:31" ht="15.75">
      <c r="A37" s="11" t="s">
        <v>31</v>
      </c>
      <c r="B37" s="12">
        <v>819</v>
      </c>
      <c r="C37" s="12">
        <v>842</v>
      </c>
      <c r="D37" s="12">
        <v>829</v>
      </c>
      <c r="E37" s="12">
        <v>864</v>
      </c>
      <c r="F37" s="13">
        <v>875</v>
      </c>
      <c r="G37" s="13">
        <v>808</v>
      </c>
      <c r="H37" s="13">
        <v>843</v>
      </c>
      <c r="I37" s="12">
        <v>855</v>
      </c>
      <c r="J37" s="12">
        <v>912</v>
      </c>
      <c r="K37" s="12">
        <v>940</v>
      </c>
      <c r="L37" s="12">
        <v>953</v>
      </c>
      <c r="M37" s="12">
        <v>974</v>
      </c>
      <c r="N37" s="12">
        <v>1084</v>
      </c>
      <c r="O37" s="12">
        <v>1161</v>
      </c>
      <c r="P37" s="12">
        <v>1357</v>
      </c>
      <c r="Q37" s="12">
        <v>1413</v>
      </c>
      <c r="R37" s="12">
        <v>1438</v>
      </c>
      <c r="S37" s="12">
        <v>1483</v>
      </c>
      <c r="T37" s="12">
        <v>1526</v>
      </c>
      <c r="U37" s="12">
        <v>1535</v>
      </c>
      <c r="V37" s="12">
        <v>1600</v>
      </c>
      <c r="W37" s="12">
        <v>1587</v>
      </c>
      <c r="X37" s="12">
        <v>1601</v>
      </c>
      <c r="Y37" s="12">
        <v>1658</v>
      </c>
      <c r="Z37" s="12">
        <v>1700</v>
      </c>
      <c r="AA37" s="12">
        <v>1749</v>
      </c>
      <c r="AB37" s="12">
        <v>1876</v>
      </c>
      <c r="AC37" s="12">
        <v>1867</v>
      </c>
      <c r="AD37" s="12">
        <v>1863</v>
      </c>
      <c r="AE37" s="22">
        <v>1774</v>
      </c>
    </row>
    <row r="38" spans="1:31" ht="15.75">
      <c r="A38" s="11" t="s">
        <v>32</v>
      </c>
      <c r="B38" s="12">
        <v>188</v>
      </c>
      <c r="C38" s="12">
        <v>179</v>
      </c>
      <c r="D38" s="12">
        <v>175</v>
      </c>
      <c r="E38" s="12">
        <v>175</v>
      </c>
      <c r="F38" s="13">
        <v>161</v>
      </c>
      <c r="G38" s="13">
        <v>128</v>
      </c>
      <c r="H38" s="13">
        <v>137</v>
      </c>
      <c r="I38" s="12">
        <v>158</v>
      </c>
      <c r="J38" s="12">
        <v>169</v>
      </c>
      <c r="K38" s="12">
        <v>186</v>
      </c>
      <c r="L38" s="12">
        <v>246</v>
      </c>
      <c r="M38" s="12">
        <v>241</v>
      </c>
      <c r="N38" s="12">
        <v>190</v>
      </c>
      <c r="O38" s="2">
        <v>198</v>
      </c>
      <c r="P38" s="2">
        <v>181</v>
      </c>
      <c r="Q38" s="2">
        <v>175</v>
      </c>
      <c r="R38" s="2">
        <v>183</v>
      </c>
      <c r="S38" s="2">
        <v>209</v>
      </c>
      <c r="T38" s="2">
        <v>243</v>
      </c>
      <c r="U38" s="12">
        <v>247</v>
      </c>
      <c r="V38" s="12">
        <v>256</v>
      </c>
      <c r="W38" s="12">
        <v>260</v>
      </c>
      <c r="X38" s="12">
        <v>260</v>
      </c>
      <c r="Y38" s="12">
        <v>299</v>
      </c>
      <c r="Z38" s="12">
        <v>294</v>
      </c>
      <c r="AA38" s="12">
        <v>305</v>
      </c>
      <c r="AB38" s="12">
        <v>245</v>
      </c>
      <c r="AC38" s="12">
        <v>242</v>
      </c>
      <c r="AD38" s="12">
        <v>217</v>
      </c>
      <c r="AE38" s="22">
        <v>223</v>
      </c>
    </row>
    <row r="39" spans="1:31" ht="15.75">
      <c r="A39" s="11" t="s">
        <v>33</v>
      </c>
      <c r="B39" s="12">
        <v>293</v>
      </c>
      <c r="C39" s="12">
        <v>134</v>
      </c>
      <c r="D39" s="12">
        <v>129</v>
      </c>
      <c r="E39" s="12">
        <v>132</v>
      </c>
      <c r="F39" s="13">
        <v>148</v>
      </c>
      <c r="G39" s="13">
        <v>141</v>
      </c>
      <c r="H39" s="13">
        <v>137</v>
      </c>
      <c r="I39" s="12">
        <v>154</v>
      </c>
      <c r="J39" s="12">
        <v>155</v>
      </c>
      <c r="K39" s="12">
        <v>199</v>
      </c>
      <c r="L39" s="12">
        <v>198</v>
      </c>
      <c r="M39" s="12">
        <v>209</v>
      </c>
      <c r="N39" s="12">
        <v>270</v>
      </c>
      <c r="O39" s="2">
        <v>257</v>
      </c>
      <c r="P39" s="2">
        <v>268</v>
      </c>
      <c r="Q39" s="2">
        <v>236</v>
      </c>
      <c r="R39" s="2">
        <v>246</v>
      </c>
      <c r="S39" s="2">
        <v>247</v>
      </c>
      <c r="T39" s="2">
        <v>239</v>
      </c>
      <c r="U39" s="12">
        <v>220</v>
      </c>
      <c r="V39" s="12">
        <v>283</v>
      </c>
      <c r="W39" s="12">
        <v>252</v>
      </c>
      <c r="X39" s="12">
        <v>219</v>
      </c>
      <c r="Y39" s="12">
        <v>229</v>
      </c>
      <c r="Z39" s="12">
        <v>202</v>
      </c>
      <c r="AA39" s="12">
        <v>219</v>
      </c>
      <c r="AB39" s="12">
        <v>314</v>
      </c>
      <c r="AC39" s="12">
        <v>297</v>
      </c>
      <c r="AD39" s="12">
        <v>277</v>
      </c>
      <c r="AE39" s="22">
        <v>290</v>
      </c>
    </row>
    <row r="40" spans="1:31" ht="15.75">
      <c r="A40" s="11" t="s">
        <v>34</v>
      </c>
      <c r="B40" s="12">
        <v>162</v>
      </c>
      <c r="C40" s="12">
        <v>239</v>
      </c>
      <c r="D40" s="12">
        <v>247</v>
      </c>
      <c r="E40" s="12">
        <v>257</v>
      </c>
      <c r="F40" s="13">
        <v>279</v>
      </c>
      <c r="G40" s="13">
        <v>241</v>
      </c>
      <c r="H40" s="13">
        <v>240</v>
      </c>
      <c r="I40" s="12">
        <v>240</v>
      </c>
      <c r="J40" s="12">
        <v>248</v>
      </c>
      <c r="K40" s="12">
        <v>256</v>
      </c>
      <c r="L40" s="12">
        <v>249</v>
      </c>
      <c r="M40" s="12">
        <v>244</v>
      </c>
      <c r="N40" s="12">
        <v>254</v>
      </c>
      <c r="O40" s="2">
        <v>241</v>
      </c>
      <c r="P40" s="2">
        <v>225</v>
      </c>
      <c r="Q40" s="2">
        <v>234</v>
      </c>
      <c r="R40" s="2">
        <v>251</v>
      </c>
      <c r="S40" s="2">
        <v>235</v>
      </c>
      <c r="T40" s="2">
        <v>256</v>
      </c>
      <c r="U40" s="12">
        <v>457</v>
      </c>
      <c r="V40" s="12">
        <v>237</v>
      </c>
      <c r="W40" s="12">
        <v>268</v>
      </c>
      <c r="X40" s="12">
        <v>268</v>
      </c>
      <c r="Y40" s="12">
        <v>265</v>
      </c>
      <c r="Z40" s="12">
        <v>318</v>
      </c>
      <c r="AA40" s="12">
        <v>293</v>
      </c>
      <c r="AB40" s="12">
        <v>259</v>
      </c>
      <c r="AC40" s="12">
        <v>243</v>
      </c>
      <c r="AD40" s="12">
        <v>277</v>
      </c>
      <c r="AE40" s="22">
        <v>285</v>
      </c>
    </row>
    <row r="41" spans="1:31" ht="15.75">
      <c r="A41" s="11" t="s">
        <v>35</v>
      </c>
      <c r="B41" s="12">
        <v>9125</v>
      </c>
      <c r="C41" s="12">
        <v>9380</v>
      </c>
      <c r="D41" s="12">
        <v>9535</v>
      </c>
      <c r="E41" s="12">
        <v>9710</v>
      </c>
      <c r="F41" s="13">
        <v>9742</v>
      </c>
      <c r="G41" s="13">
        <v>10022</v>
      </c>
      <c r="H41" s="13">
        <v>10632</v>
      </c>
      <c r="I41" s="12">
        <v>10882</v>
      </c>
      <c r="J41" s="12">
        <v>11396</v>
      </c>
      <c r="K41" s="12">
        <v>11938</v>
      </c>
      <c r="L41" s="12">
        <v>12536</v>
      </c>
      <c r="M41" s="12">
        <v>13150</v>
      </c>
      <c r="N41" s="12">
        <v>13858</v>
      </c>
      <c r="O41" s="12">
        <v>14419</v>
      </c>
      <c r="P41" s="12">
        <v>14945</v>
      </c>
      <c r="Q41" s="12">
        <v>15918</v>
      </c>
      <c r="R41" s="12">
        <v>16390</v>
      </c>
      <c r="S41" s="12">
        <v>16514</v>
      </c>
      <c r="T41" s="12">
        <v>16401</v>
      </c>
      <c r="U41" s="12">
        <v>16418</v>
      </c>
      <c r="V41" s="12">
        <v>16137</v>
      </c>
      <c r="W41" s="12">
        <v>16250</v>
      </c>
      <c r="X41" s="12">
        <v>16138</v>
      </c>
      <c r="Y41" s="12">
        <v>16220</v>
      </c>
      <c r="Z41" s="12">
        <v>16528</v>
      </c>
      <c r="AA41" s="12">
        <v>16697</v>
      </c>
      <c r="AB41" s="12">
        <v>17267</v>
      </c>
      <c r="AC41" s="12">
        <v>17937</v>
      </c>
      <c r="AD41" s="12">
        <v>19049</v>
      </c>
      <c r="AE41" s="22">
        <v>19942</v>
      </c>
    </row>
    <row r="42" spans="1:31" ht="15.75">
      <c r="A42" s="11" t="s">
        <v>36</v>
      </c>
      <c r="B42" s="12">
        <v>258</v>
      </c>
      <c r="C42" s="12">
        <v>259</v>
      </c>
      <c r="D42" s="12">
        <v>257</v>
      </c>
      <c r="E42" s="12">
        <v>273</v>
      </c>
      <c r="F42" s="13">
        <v>240</v>
      </c>
      <c r="G42" s="13">
        <v>241</v>
      </c>
      <c r="H42" s="13">
        <v>267</v>
      </c>
      <c r="I42" s="12">
        <v>267</v>
      </c>
      <c r="J42" s="12">
        <v>333</v>
      </c>
      <c r="K42" s="12">
        <v>438</v>
      </c>
      <c r="L42" s="12">
        <v>450</v>
      </c>
      <c r="M42" s="12">
        <v>415</v>
      </c>
      <c r="N42" s="12">
        <v>453</v>
      </c>
      <c r="O42" s="2">
        <v>481</v>
      </c>
      <c r="P42" s="2">
        <v>464</v>
      </c>
      <c r="Q42" s="2">
        <v>498</v>
      </c>
      <c r="R42" s="2">
        <v>550</v>
      </c>
      <c r="S42" s="2">
        <v>563</v>
      </c>
      <c r="T42" s="2">
        <v>561</v>
      </c>
      <c r="U42" s="12">
        <v>738</v>
      </c>
      <c r="V42" s="12">
        <v>767</v>
      </c>
      <c r="W42" s="12">
        <v>686</v>
      </c>
      <c r="X42" s="12">
        <v>625</v>
      </c>
      <c r="Y42" s="12">
        <v>564</v>
      </c>
      <c r="Z42" s="12">
        <v>522</v>
      </c>
      <c r="AA42" s="12">
        <v>465</v>
      </c>
      <c r="AB42" s="12">
        <v>460</v>
      </c>
      <c r="AC42" s="12">
        <v>589</v>
      </c>
      <c r="AD42" s="12">
        <v>563</v>
      </c>
      <c r="AE42" s="22">
        <v>620</v>
      </c>
    </row>
    <row r="43" spans="1:31" ht="15.75">
      <c r="A43" s="11" t="s">
        <v>37</v>
      </c>
      <c r="B43" s="12">
        <v>29963</v>
      </c>
      <c r="C43" s="12">
        <v>29901</v>
      </c>
      <c r="D43" s="12">
        <v>30208</v>
      </c>
      <c r="E43" s="12">
        <v>30750</v>
      </c>
      <c r="F43" s="13">
        <v>30722</v>
      </c>
      <c r="G43" s="13">
        <v>31122</v>
      </c>
      <c r="H43" s="13">
        <v>31841</v>
      </c>
      <c r="I43" s="12">
        <v>32714</v>
      </c>
      <c r="J43" s="12">
        <v>33833</v>
      </c>
      <c r="K43" s="12">
        <v>34250</v>
      </c>
      <c r="L43" s="12">
        <v>34759</v>
      </c>
      <c r="M43" s="12">
        <v>35620</v>
      </c>
      <c r="N43" s="12">
        <v>36088</v>
      </c>
      <c r="O43" s="12">
        <v>36861</v>
      </c>
      <c r="P43" s="12">
        <v>37219</v>
      </c>
      <c r="Q43" s="12">
        <v>37343</v>
      </c>
      <c r="R43" s="12">
        <v>37151</v>
      </c>
      <c r="S43" s="12">
        <v>37006</v>
      </c>
      <c r="T43" s="12">
        <v>36439</v>
      </c>
      <c r="U43" s="12">
        <v>35881</v>
      </c>
      <c r="V43" s="12">
        <v>35332</v>
      </c>
      <c r="W43" s="12">
        <v>34638</v>
      </c>
      <c r="X43" s="12">
        <v>34149</v>
      </c>
      <c r="Y43" s="12">
        <v>33796</v>
      </c>
      <c r="Z43" s="12">
        <v>33626</v>
      </c>
      <c r="AA43" s="12">
        <v>33640</v>
      </c>
      <c r="AB43" s="12">
        <v>34296</v>
      </c>
      <c r="AC43" s="12">
        <v>34764</v>
      </c>
      <c r="AD43" s="12">
        <v>35168</v>
      </c>
      <c r="AE43" s="22">
        <v>35641</v>
      </c>
    </row>
    <row r="44" spans="1:31" ht="15.75">
      <c r="A44" s="11" t="s">
        <v>38</v>
      </c>
      <c r="B44" s="12">
        <v>1499</v>
      </c>
      <c r="C44" s="12">
        <v>1546</v>
      </c>
      <c r="D44" s="12">
        <v>1566</v>
      </c>
      <c r="E44" s="12">
        <v>1578</v>
      </c>
      <c r="F44" s="13">
        <v>1565</v>
      </c>
      <c r="G44" s="13">
        <v>1599</v>
      </c>
      <c r="H44" s="13">
        <v>1671</v>
      </c>
      <c r="I44" s="12">
        <v>1834</v>
      </c>
      <c r="J44" s="12">
        <v>1978</v>
      </c>
      <c r="K44" s="12">
        <v>2137</v>
      </c>
      <c r="L44" s="12">
        <v>2352</v>
      </c>
      <c r="M44" s="12">
        <v>2574</v>
      </c>
      <c r="N44" s="12">
        <v>2734</v>
      </c>
      <c r="O44" s="12">
        <v>2849</v>
      </c>
      <c r="P44" s="12">
        <v>2959</v>
      </c>
      <c r="Q44" s="12">
        <v>3153</v>
      </c>
      <c r="R44" s="12">
        <v>3298</v>
      </c>
      <c r="S44" s="12">
        <v>3540</v>
      </c>
      <c r="T44" s="12">
        <v>3723</v>
      </c>
      <c r="U44" s="12">
        <v>3881</v>
      </c>
      <c r="V44" s="12">
        <v>3862</v>
      </c>
      <c r="W44" s="12">
        <v>3799</v>
      </c>
      <c r="X44" s="12">
        <v>3689</v>
      </c>
      <c r="Y44" s="12">
        <v>3448</v>
      </c>
      <c r="Z44" s="12">
        <v>3268</v>
      </c>
      <c r="AA44" s="12">
        <v>3205</v>
      </c>
      <c r="AB44" s="12">
        <v>3328</v>
      </c>
      <c r="AC44" s="12">
        <v>3520</v>
      </c>
      <c r="AD44" s="12">
        <v>3870</v>
      </c>
      <c r="AE44" s="22">
        <v>4257</v>
      </c>
    </row>
    <row r="45" spans="1:31" ht="15.75">
      <c r="A45" s="11" t="s">
        <v>39</v>
      </c>
      <c r="B45" s="12">
        <v>1038</v>
      </c>
      <c r="C45" s="12">
        <v>1069</v>
      </c>
      <c r="D45" s="12">
        <v>1031</v>
      </c>
      <c r="E45" s="12">
        <v>1040</v>
      </c>
      <c r="F45" s="13">
        <v>1018</v>
      </c>
      <c r="G45" s="13">
        <v>1085</v>
      </c>
      <c r="H45" s="13">
        <v>1179</v>
      </c>
      <c r="I45" s="12">
        <v>1377</v>
      </c>
      <c r="J45" s="12">
        <v>1612</v>
      </c>
      <c r="K45" s="12">
        <v>1655</v>
      </c>
      <c r="L45" s="12">
        <v>1799</v>
      </c>
      <c r="M45" s="12">
        <v>1947</v>
      </c>
      <c r="N45" s="12">
        <v>1992</v>
      </c>
      <c r="O45" s="12">
        <v>2033</v>
      </c>
      <c r="P45" s="12">
        <v>2247</v>
      </c>
      <c r="Q45" s="12">
        <v>2580</v>
      </c>
      <c r="R45" s="12">
        <v>2730</v>
      </c>
      <c r="S45" s="12">
        <v>2734</v>
      </c>
      <c r="T45" s="12">
        <v>2683</v>
      </c>
      <c r="U45" s="12">
        <v>2772</v>
      </c>
      <c r="V45" s="12">
        <v>2818</v>
      </c>
      <c r="W45" s="12">
        <v>2908</v>
      </c>
      <c r="X45" s="12">
        <v>3112</v>
      </c>
      <c r="Y45" s="12">
        <v>3173</v>
      </c>
      <c r="Z45" s="12">
        <v>3282</v>
      </c>
      <c r="AA45" s="12">
        <v>3594</v>
      </c>
      <c r="AB45" s="12">
        <v>4019</v>
      </c>
      <c r="AC45" s="12">
        <v>4387</v>
      </c>
      <c r="AD45" s="12">
        <v>4182</v>
      </c>
      <c r="AE45" s="22">
        <v>4228</v>
      </c>
    </row>
    <row r="46" spans="1:31" ht="15.75">
      <c r="A46" s="11" t="s">
        <v>40</v>
      </c>
      <c r="B46" s="12">
        <v>4055</v>
      </c>
      <c r="C46" s="12">
        <v>4276</v>
      </c>
      <c r="D46" s="12">
        <v>4451</v>
      </c>
      <c r="E46" s="12">
        <v>4780</v>
      </c>
      <c r="F46" s="13">
        <v>4791</v>
      </c>
      <c r="G46" s="13">
        <v>5010</v>
      </c>
      <c r="H46" s="13">
        <v>5240</v>
      </c>
      <c r="I46" s="12">
        <v>5256</v>
      </c>
      <c r="J46" s="12">
        <v>5493</v>
      </c>
      <c r="K46" s="12">
        <v>5774</v>
      </c>
      <c r="L46" s="12">
        <v>6010</v>
      </c>
      <c r="M46" s="12">
        <v>6622</v>
      </c>
      <c r="N46" s="12">
        <v>6931</v>
      </c>
      <c r="O46" s="12">
        <v>7380</v>
      </c>
      <c r="P46" s="12">
        <v>7783</v>
      </c>
      <c r="Q46" s="12">
        <v>8172</v>
      </c>
      <c r="R46" s="12">
        <v>8356</v>
      </c>
      <c r="S46" s="12">
        <v>8358</v>
      </c>
      <c r="T46" s="12">
        <v>8206</v>
      </c>
      <c r="U46" s="12">
        <v>8026</v>
      </c>
      <c r="V46" s="12">
        <v>7926</v>
      </c>
      <c r="W46" s="12">
        <v>7961</v>
      </c>
      <c r="X46" s="12">
        <v>8019</v>
      </c>
      <c r="Y46" s="12">
        <v>7774</v>
      </c>
      <c r="Z46" s="12">
        <v>7663</v>
      </c>
      <c r="AA46" s="12">
        <v>7555</v>
      </c>
      <c r="AB46" s="12">
        <v>7513</v>
      </c>
      <c r="AC46" s="12">
        <v>7335</v>
      </c>
      <c r="AD46" s="12">
        <v>7463</v>
      </c>
      <c r="AE46" s="22">
        <v>7650</v>
      </c>
    </row>
    <row r="47" spans="1:31" ht="15.75">
      <c r="A47" s="11" t="s">
        <v>41</v>
      </c>
      <c r="B47" s="12">
        <v>291</v>
      </c>
      <c r="C47" s="12">
        <v>317</v>
      </c>
      <c r="D47" s="12">
        <v>357</v>
      </c>
      <c r="E47" s="12">
        <v>389</v>
      </c>
      <c r="F47" s="13">
        <v>487</v>
      </c>
      <c r="G47" s="13">
        <v>439</v>
      </c>
      <c r="H47" s="13">
        <v>431</v>
      </c>
      <c r="I47" s="12">
        <v>431</v>
      </c>
      <c r="J47" s="12">
        <v>511</v>
      </c>
      <c r="K47" s="12">
        <v>527</v>
      </c>
      <c r="L47" s="12">
        <v>542</v>
      </c>
      <c r="M47" s="12">
        <v>572</v>
      </c>
      <c r="N47" s="12">
        <v>582</v>
      </c>
      <c r="O47" s="2">
        <v>600</v>
      </c>
      <c r="P47" s="2">
        <v>624</v>
      </c>
      <c r="Q47" s="2">
        <v>660</v>
      </c>
      <c r="R47" s="2">
        <v>660</v>
      </c>
      <c r="S47" s="2">
        <v>728</v>
      </c>
      <c r="T47" s="2">
        <v>690</v>
      </c>
      <c r="U47" s="12">
        <v>691</v>
      </c>
      <c r="V47" s="12">
        <v>697</v>
      </c>
      <c r="W47" s="12">
        <v>676</v>
      </c>
      <c r="X47" s="12">
        <v>724</v>
      </c>
      <c r="Y47" s="12">
        <v>762</v>
      </c>
      <c r="Z47" s="12">
        <v>763</v>
      </c>
      <c r="AA47" s="12">
        <v>784</v>
      </c>
      <c r="AB47" s="12">
        <v>751</v>
      </c>
      <c r="AC47" s="12">
        <v>764</v>
      </c>
      <c r="AD47" s="12">
        <v>631</v>
      </c>
      <c r="AE47" s="22">
        <v>669</v>
      </c>
    </row>
    <row r="48" spans="1:31" ht="15.75">
      <c r="A48" s="11" t="s">
        <v>42</v>
      </c>
      <c r="B48" s="12">
        <v>14990</v>
      </c>
      <c r="C48" s="12">
        <v>14494</v>
      </c>
      <c r="D48" s="12">
        <v>13957</v>
      </c>
      <c r="E48" s="12">
        <v>13691</v>
      </c>
      <c r="F48" s="13">
        <v>13062</v>
      </c>
      <c r="G48" s="13">
        <v>12777</v>
      </c>
      <c r="H48" s="13">
        <v>12408</v>
      </c>
      <c r="I48" s="12">
        <v>12526</v>
      </c>
      <c r="J48" s="12">
        <v>12180</v>
      </c>
      <c r="K48" s="12">
        <v>11994</v>
      </c>
      <c r="L48" s="12">
        <v>11767</v>
      </c>
      <c r="M48" s="12">
        <v>10937</v>
      </c>
      <c r="N48" s="12">
        <v>10917</v>
      </c>
      <c r="O48" s="12">
        <v>10625</v>
      </c>
      <c r="P48" s="12">
        <v>10364</v>
      </c>
      <c r="Q48" s="12">
        <v>10198</v>
      </c>
      <c r="R48" s="12">
        <v>10326</v>
      </c>
      <c r="S48" s="12">
        <v>9460</v>
      </c>
      <c r="T48" s="12">
        <v>8885</v>
      </c>
      <c r="U48" s="12">
        <v>8679</v>
      </c>
      <c r="V48" s="12">
        <v>8185</v>
      </c>
      <c r="W48" s="12">
        <v>7811</v>
      </c>
      <c r="X48" s="12">
        <v>7589</v>
      </c>
      <c r="Y48" s="12">
        <v>7458</v>
      </c>
      <c r="Z48" s="12">
        <v>7461</v>
      </c>
      <c r="AA48" s="12">
        <v>7615</v>
      </c>
      <c r="AB48" s="12">
        <v>7724</v>
      </c>
      <c r="AC48" s="12">
        <v>7803</v>
      </c>
      <c r="AD48" s="12">
        <v>7618</v>
      </c>
      <c r="AE48" s="22">
        <v>7790</v>
      </c>
    </row>
    <row r="49" spans="1:31" ht="15.75">
      <c r="A49" s="11" t="s">
        <v>43</v>
      </c>
      <c r="B49" s="12">
        <v>22</v>
      </c>
      <c r="C49" s="12">
        <v>25</v>
      </c>
      <c r="D49" s="12">
        <v>21</v>
      </c>
      <c r="E49" s="12">
        <v>23</v>
      </c>
      <c r="F49" s="13">
        <v>20</v>
      </c>
      <c r="G49" s="13">
        <v>18</v>
      </c>
      <c r="H49" s="13">
        <v>18</v>
      </c>
      <c r="I49" s="12">
        <v>55</v>
      </c>
      <c r="J49" s="12">
        <v>49</v>
      </c>
      <c r="K49" s="12">
        <v>84</v>
      </c>
      <c r="L49" s="12">
        <v>101</v>
      </c>
      <c r="M49" s="12">
        <v>90</v>
      </c>
      <c r="N49" s="12">
        <v>116</v>
      </c>
      <c r="O49" s="2">
        <v>166</v>
      </c>
      <c r="P49" s="2">
        <v>170</v>
      </c>
      <c r="Q49" s="2">
        <v>182</v>
      </c>
      <c r="R49" s="2">
        <v>181</v>
      </c>
      <c r="S49" s="2">
        <v>171</v>
      </c>
      <c r="T49" s="2">
        <v>144</v>
      </c>
      <c r="U49" s="12">
        <v>161</v>
      </c>
      <c r="V49" s="12">
        <v>132</v>
      </c>
      <c r="W49" s="12">
        <v>100</v>
      </c>
      <c r="X49" s="12">
        <v>67</v>
      </c>
      <c r="Y49" s="12">
        <v>40</v>
      </c>
      <c r="Z49" s="12">
        <v>29</v>
      </c>
      <c r="AA49" s="12">
        <v>39</v>
      </c>
      <c r="AB49" s="12">
        <v>120</v>
      </c>
      <c r="AC49" s="12">
        <v>140</v>
      </c>
      <c r="AD49" s="12">
        <v>80</v>
      </c>
      <c r="AE49" s="22">
        <v>87</v>
      </c>
    </row>
    <row r="50" spans="1:31" ht="15.75">
      <c r="A50" s="11" t="s">
        <v>44</v>
      </c>
      <c r="B50" s="12">
        <v>232</v>
      </c>
      <c r="C50" s="12">
        <v>221</v>
      </c>
      <c r="D50" s="12">
        <v>209</v>
      </c>
      <c r="E50" s="12">
        <v>214</v>
      </c>
      <c r="F50" s="13">
        <v>210</v>
      </c>
      <c r="G50" s="13">
        <v>198</v>
      </c>
      <c r="H50" s="13">
        <v>189</v>
      </c>
      <c r="I50" s="12">
        <v>189</v>
      </c>
      <c r="J50" s="12">
        <v>211</v>
      </c>
      <c r="K50" s="12">
        <v>221</v>
      </c>
      <c r="L50" s="12">
        <v>221</v>
      </c>
      <c r="M50" s="12">
        <v>247</v>
      </c>
      <c r="N50" s="12">
        <v>282</v>
      </c>
      <c r="O50" s="2">
        <v>283</v>
      </c>
      <c r="P50" s="2">
        <v>255</v>
      </c>
      <c r="Q50" s="2">
        <v>359</v>
      </c>
      <c r="R50" s="2">
        <v>384</v>
      </c>
      <c r="S50" s="2">
        <v>424</v>
      </c>
      <c r="T50" s="2">
        <v>556</v>
      </c>
      <c r="U50" s="12">
        <v>569</v>
      </c>
      <c r="V50" s="12">
        <v>534</v>
      </c>
      <c r="W50" s="12">
        <v>542</v>
      </c>
      <c r="X50" s="12">
        <v>540</v>
      </c>
      <c r="Y50" s="12">
        <v>539</v>
      </c>
      <c r="Z50" s="12">
        <v>551</v>
      </c>
      <c r="AA50" s="12">
        <v>720</v>
      </c>
      <c r="AB50" s="12">
        <v>709</v>
      </c>
      <c r="AC50" s="12">
        <v>718</v>
      </c>
      <c r="AD50" s="12">
        <v>706</v>
      </c>
      <c r="AE50" s="22">
        <v>879</v>
      </c>
    </row>
    <row r="51" spans="1:31" ht="15.75">
      <c r="A51" s="11" t="s">
        <v>45</v>
      </c>
      <c r="B51" s="12">
        <v>208</v>
      </c>
      <c r="C51" s="12">
        <v>199</v>
      </c>
      <c r="D51" s="12">
        <v>178</v>
      </c>
      <c r="E51" s="12">
        <v>168</v>
      </c>
      <c r="F51" s="13">
        <v>155</v>
      </c>
      <c r="G51" s="13">
        <v>202</v>
      </c>
      <c r="H51" s="13">
        <v>212</v>
      </c>
      <c r="I51" s="12">
        <v>212</v>
      </c>
      <c r="J51" s="12">
        <v>242</v>
      </c>
      <c r="K51" s="12">
        <v>270</v>
      </c>
      <c r="L51" s="12">
        <v>274</v>
      </c>
      <c r="M51" s="12">
        <v>297</v>
      </c>
      <c r="N51" s="12">
        <v>330</v>
      </c>
      <c r="O51" s="2">
        <v>405</v>
      </c>
      <c r="P51" s="2">
        <v>426</v>
      </c>
      <c r="Q51" s="2">
        <v>417</v>
      </c>
      <c r="R51" s="2">
        <v>425</v>
      </c>
      <c r="S51" s="2">
        <v>399</v>
      </c>
      <c r="T51" s="2">
        <v>402</v>
      </c>
      <c r="U51" s="12">
        <v>427</v>
      </c>
      <c r="V51" s="12">
        <v>478</v>
      </c>
      <c r="W51" s="12">
        <v>506</v>
      </c>
      <c r="X51" s="12">
        <v>466</v>
      </c>
      <c r="Y51" s="12">
        <v>494</v>
      </c>
      <c r="Z51" s="12">
        <v>485</v>
      </c>
      <c r="AA51" s="12">
        <v>442</v>
      </c>
      <c r="AB51" s="12">
        <v>421</v>
      </c>
      <c r="AC51" s="12">
        <v>403</v>
      </c>
      <c r="AD51" s="12">
        <v>432</v>
      </c>
      <c r="AE51" s="22">
        <v>400</v>
      </c>
    </row>
    <row r="52" spans="1:31" ht="15.75">
      <c r="A52" s="11" t="s">
        <v>46</v>
      </c>
      <c r="B52" s="12">
        <v>496</v>
      </c>
      <c r="C52" s="12">
        <v>530</v>
      </c>
      <c r="D52" s="12">
        <v>504</v>
      </c>
      <c r="E52" s="12">
        <v>481</v>
      </c>
      <c r="F52" s="13">
        <v>565</v>
      </c>
      <c r="G52" s="13">
        <v>559</v>
      </c>
      <c r="H52" s="13">
        <v>615</v>
      </c>
      <c r="I52" s="12">
        <v>615</v>
      </c>
      <c r="J52" s="12">
        <v>478</v>
      </c>
      <c r="K52" s="12">
        <v>843</v>
      </c>
      <c r="L52" s="12">
        <v>927</v>
      </c>
      <c r="M52" s="12">
        <v>964</v>
      </c>
      <c r="N52" s="12">
        <v>985</v>
      </c>
      <c r="O52" s="12">
        <v>1035</v>
      </c>
      <c r="P52" s="12">
        <v>1077</v>
      </c>
      <c r="Q52" s="12">
        <v>1102</v>
      </c>
      <c r="R52" s="12">
        <v>1081</v>
      </c>
      <c r="S52" s="12">
        <v>1098</v>
      </c>
      <c r="T52" s="12">
        <v>1076</v>
      </c>
      <c r="U52" s="12">
        <v>1052</v>
      </c>
      <c r="V52" s="12">
        <v>1065</v>
      </c>
      <c r="W52" s="12">
        <v>1018</v>
      </c>
      <c r="X52" s="12">
        <v>930</v>
      </c>
      <c r="Y52" s="12">
        <v>850</v>
      </c>
      <c r="Z52" s="12">
        <v>849</v>
      </c>
      <c r="AA52" s="12">
        <v>819</v>
      </c>
      <c r="AB52" s="12">
        <v>885</v>
      </c>
      <c r="AC52" s="12">
        <v>903</v>
      </c>
      <c r="AD52" s="12">
        <v>1051</v>
      </c>
      <c r="AE52" s="22">
        <v>1096</v>
      </c>
    </row>
    <row r="53" spans="1:31" ht="15.75">
      <c r="A53" s="11" t="s">
        <v>47</v>
      </c>
      <c r="B53" s="12">
        <v>2511</v>
      </c>
      <c r="C53" s="12">
        <v>2529</v>
      </c>
      <c r="D53" s="12">
        <v>2673</v>
      </c>
      <c r="E53" s="12">
        <v>2702</v>
      </c>
      <c r="F53" s="13">
        <v>2621</v>
      </c>
      <c r="G53" s="13">
        <v>2698</v>
      </c>
      <c r="H53" s="13">
        <v>2690</v>
      </c>
      <c r="I53" s="12">
        <v>2690</v>
      </c>
      <c r="J53" s="12">
        <v>2555</v>
      </c>
      <c r="K53" s="12">
        <v>2588</v>
      </c>
      <c r="L53" s="12">
        <v>2635</v>
      </c>
      <c r="M53" s="12">
        <v>2715</v>
      </c>
      <c r="N53" s="12">
        <v>2781</v>
      </c>
      <c r="O53" s="12">
        <v>2972</v>
      </c>
      <c r="P53" s="12">
        <v>3040</v>
      </c>
      <c r="Q53" s="12">
        <v>3277</v>
      </c>
      <c r="R53" s="12">
        <v>3262</v>
      </c>
      <c r="S53" s="12">
        <v>3291</v>
      </c>
      <c r="T53" s="12">
        <v>3317</v>
      </c>
      <c r="U53" s="12">
        <v>3520</v>
      </c>
      <c r="V53" s="12">
        <v>3547</v>
      </c>
      <c r="W53" s="12">
        <v>3553</v>
      </c>
      <c r="X53" s="12">
        <v>3593</v>
      </c>
      <c r="Y53" s="12">
        <v>3556</v>
      </c>
      <c r="Z53" s="12">
        <v>3490</v>
      </c>
      <c r="AA53" s="12">
        <v>3295</v>
      </c>
      <c r="AB53" s="12">
        <v>3352</v>
      </c>
      <c r="AC53" s="12">
        <v>3381</v>
      </c>
      <c r="AD53" s="12">
        <v>3558</v>
      </c>
      <c r="AE53" s="22">
        <v>3823</v>
      </c>
    </row>
    <row r="54" spans="1:31" ht="15.75">
      <c r="A54" s="11" t="s">
        <v>48</v>
      </c>
      <c r="B54" s="12">
        <v>27390</v>
      </c>
      <c r="C54" s="12">
        <v>26201</v>
      </c>
      <c r="D54" s="12">
        <v>25076</v>
      </c>
      <c r="E54" s="12">
        <v>23428</v>
      </c>
      <c r="F54" s="13">
        <v>22772</v>
      </c>
      <c r="G54" s="13">
        <v>21646</v>
      </c>
      <c r="H54" s="13">
        <v>21214</v>
      </c>
      <c r="I54" s="12">
        <v>21437</v>
      </c>
      <c r="J54" s="12">
        <v>20905</v>
      </c>
      <c r="K54" s="12">
        <v>20366</v>
      </c>
      <c r="L54" s="12">
        <v>19477</v>
      </c>
      <c r="M54" s="12">
        <v>19289</v>
      </c>
      <c r="N54" s="12">
        <v>18912</v>
      </c>
      <c r="O54" s="12">
        <v>18899</v>
      </c>
      <c r="P54" s="12">
        <v>18915</v>
      </c>
      <c r="Q54" s="12">
        <v>18895</v>
      </c>
      <c r="R54" s="12">
        <v>18281</v>
      </c>
      <c r="S54" s="12">
        <v>17272</v>
      </c>
      <c r="T54" s="12">
        <v>16909</v>
      </c>
      <c r="U54" s="12">
        <v>16312</v>
      </c>
      <c r="V54" s="12">
        <v>15724</v>
      </c>
      <c r="W54" s="12">
        <v>16954</v>
      </c>
      <c r="X54" s="12">
        <v>16187</v>
      </c>
      <c r="Y54" s="12">
        <v>14927</v>
      </c>
      <c r="Z54" s="12">
        <v>14640</v>
      </c>
      <c r="AA54" s="12">
        <v>14113</v>
      </c>
      <c r="AB54" s="12">
        <v>13774</v>
      </c>
      <c r="AC54" s="12">
        <v>12985</v>
      </c>
      <c r="AD54" s="12">
        <v>12816</v>
      </c>
      <c r="AE54" s="22">
        <v>12174</v>
      </c>
    </row>
    <row r="55" spans="1:31" ht="15.75">
      <c r="A55" s="11" t="s">
        <v>49</v>
      </c>
      <c r="B55" s="12">
        <v>709</v>
      </c>
      <c r="C55" s="12">
        <v>718</v>
      </c>
      <c r="D55" s="12">
        <v>794</v>
      </c>
      <c r="E55" s="12">
        <v>812</v>
      </c>
      <c r="F55" s="13">
        <v>814</v>
      </c>
      <c r="G55" s="13">
        <v>789</v>
      </c>
      <c r="H55" s="13">
        <v>787</v>
      </c>
      <c r="I55" s="12">
        <v>832</v>
      </c>
      <c r="J55" s="12">
        <v>820</v>
      </c>
      <c r="K55" s="12">
        <v>784</v>
      </c>
      <c r="L55" s="12">
        <v>729</v>
      </c>
      <c r="M55" s="12">
        <v>709</v>
      </c>
      <c r="N55" s="12">
        <v>827</v>
      </c>
      <c r="O55" s="2">
        <v>842</v>
      </c>
      <c r="P55" s="2">
        <v>937</v>
      </c>
      <c r="Q55" s="2">
        <v>992</v>
      </c>
      <c r="R55" s="12">
        <v>1046</v>
      </c>
      <c r="S55" s="2">
        <v>969</v>
      </c>
      <c r="T55" s="2">
        <v>954</v>
      </c>
      <c r="U55" s="12">
        <v>974</v>
      </c>
      <c r="V55" s="12">
        <v>1039</v>
      </c>
      <c r="W55" s="12">
        <v>1149</v>
      </c>
      <c r="X55" s="12">
        <v>1120</v>
      </c>
      <c r="Y55" s="12">
        <v>1222</v>
      </c>
      <c r="Z55" s="12">
        <v>1343</v>
      </c>
      <c r="AA55" s="12">
        <v>1417</v>
      </c>
      <c r="AB55" s="12">
        <v>1450</v>
      </c>
      <c r="AC55" s="12">
        <v>1381</v>
      </c>
      <c r="AD55" s="12">
        <v>1403</v>
      </c>
      <c r="AE55" s="22">
        <v>1391</v>
      </c>
    </row>
    <row r="56" spans="1:31" ht="15.75">
      <c r="A56" s="11" t="s">
        <v>50</v>
      </c>
      <c r="B56" s="12">
        <v>1487</v>
      </c>
      <c r="C56" s="12">
        <v>1525</v>
      </c>
      <c r="D56" s="12">
        <v>1520</v>
      </c>
      <c r="E56" s="12">
        <v>1544</v>
      </c>
      <c r="F56" s="13">
        <v>1419</v>
      </c>
      <c r="G56" s="13">
        <v>1407</v>
      </c>
      <c r="H56" s="13">
        <v>1352</v>
      </c>
      <c r="I56" s="12">
        <v>1362</v>
      </c>
      <c r="J56" s="12">
        <v>1293</v>
      </c>
      <c r="K56" s="12">
        <v>1251</v>
      </c>
      <c r="L56" s="12">
        <v>1336</v>
      </c>
      <c r="M56" s="12">
        <v>1487</v>
      </c>
      <c r="N56" s="12">
        <v>1593</v>
      </c>
      <c r="O56" s="12">
        <v>1647</v>
      </c>
      <c r="P56" s="12">
        <v>1682</v>
      </c>
      <c r="Q56" s="12">
        <v>1674</v>
      </c>
      <c r="R56" s="12">
        <v>1640</v>
      </c>
      <c r="S56" s="12">
        <v>1560</v>
      </c>
      <c r="T56" s="12">
        <v>1527</v>
      </c>
      <c r="U56" s="12">
        <v>1454</v>
      </c>
      <c r="V56" s="12">
        <v>1484</v>
      </c>
      <c r="W56" s="12">
        <v>1553</v>
      </c>
      <c r="X56" s="12">
        <v>1562</v>
      </c>
      <c r="Y56" s="12">
        <v>1521</v>
      </c>
      <c r="Z56" s="12">
        <v>1396</v>
      </c>
      <c r="AA56" s="12">
        <v>1297</v>
      </c>
      <c r="AB56" s="12">
        <v>1304</v>
      </c>
      <c r="AC56" s="12">
        <v>1337</v>
      </c>
      <c r="AD56" s="12">
        <v>1356</v>
      </c>
      <c r="AE56" s="22">
        <v>1372</v>
      </c>
    </row>
    <row r="57" spans="1:31" ht="15.75">
      <c r="A57" s="11" t="s">
        <v>51</v>
      </c>
      <c r="B57" s="12">
        <v>1088</v>
      </c>
      <c r="C57" s="12">
        <v>1271</v>
      </c>
      <c r="D57" s="12">
        <v>1234</v>
      </c>
      <c r="E57" s="12">
        <v>1305</v>
      </c>
      <c r="F57" s="13">
        <v>1372</v>
      </c>
      <c r="G57" s="13">
        <v>1365</v>
      </c>
      <c r="H57" s="13">
        <v>1375</v>
      </c>
      <c r="I57" s="12">
        <v>1387</v>
      </c>
      <c r="J57" s="12">
        <v>1417</v>
      </c>
      <c r="K57" s="12">
        <v>1460</v>
      </c>
      <c r="L57" s="12">
        <v>1543</v>
      </c>
      <c r="M57" s="12">
        <v>1642</v>
      </c>
      <c r="N57" s="12">
        <v>1697</v>
      </c>
      <c r="O57" s="12">
        <v>1966</v>
      </c>
      <c r="P57" s="12">
        <v>2117</v>
      </c>
      <c r="Q57" s="12">
        <v>2253</v>
      </c>
      <c r="R57" s="12">
        <v>2260</v>
      </c>
      <c r="S57" s="12">
        <v>2260</v>
      </c>
      <c r="T57" s="12">
        <v>2321</v>
      </c>
      <c r="U57" s="12">
        <v>2399</v>
      </c>
      <c r="V57" s="12">
        <v>2535</v>
      </c>
      <c r="W57" s="12">
        <v>2560</v>
      </c>
      <c r="X57" s="12">
        <v>2571</v>
      </c>
      <c r="Y57" s="12">
        <v>2510</v>
      </c>
      <c r="Z57" s="12">
        <v>2400</v>
      </c>
      <c r="AA57" s="12">
        <v>2341</v>
      </c>
      <c r="AB57" s="12">
        <v>2448</v>
      </c>
      <c r="AC57" s="12">
        <v>2498</v>
      </c>
      <c r="AD57" s="12">
        <v>2569</v>
      </c>
      <c r="AE57" s="22">
        <v>2731</v>
      </c>
    </row>
    <row r="58" spans="1:31" ht="15.75">
      <c r="A58" s="11" t="s">
        <v>52</v>
      </c>
      <c r="B58" s="12">
        <v>10</v>
      </c>
      <c r="C58" s="12">
        <v>4</v>
      </c>
      <c r="D58" s="12">
        <v>9</v>
      </c>
      <c r="E58" s="12">
        <v>7</v>
      </c>
      <c r="F58" s="13">
        <v>12</v>
      </c>
      <c r="G58" s="13">
        <v>13</v>
      </c>
      <c r="H58" s="13">
        <v>5</v>
      </c>
      <c r="I58" s="12">
        <v>16</v>
      </c>
      <c r="J58" s="12">
        <v>22</v>
      </c>
      <c r="K58" s="12">
        <v>33</v>
      </c>
      <c r="L58" s="12">
        <v>57</v>
      </c>
      <c r="M58" s="12">
        <v>75</v>
      </c>
      <c r="N58" s="12">
        <v>75</v>
      </c>
      <c r="O58" s="2">
        <v>68</v>
      </c>
      <c r="P58" s="2">
        <v>72</v>
      </c>
      <c r="Q58" s="2">
        <v>62</v>
      </c>
      <c r="R58" s="2">
        <v>45</v>
      </c>
      <c r="S58" s="2">
        <v>43</v>
      </c>
      <c r="T58" s="2">
        <v>40</v>
      </c>
      <c r="U58" s="12">
        <v>83</v>
      </c>
      <c r="V58" s="12">
        <v>112</v>
      </c>
      <c r="W58" s="12">
        <v>93</v>
      </c>
      <c r="X58" s="12">
        <v>91</v>
      </c>
      <c r="Y58" s="12">
        <v>104</v>
      </c>
      <c r="Z58" s="12">
        <v>75</v>
      </c>
      <c r="AA58" s="12">
        <v>98</v>
      </c>
      <c r="AB58" s="12">
        <v>130</v>
      </c>
      <c r="AC58" s="12">
        <v>151</v>
      </c>
      <c r="AD58" s="12">
        <v>128</v>
      </c>
      <c r="AE58" s="22">
        <v>72</v>
      </c>
    </row>
    <row r="59" spans="1:31" ht="15.75">
      <c r="A59" s="11" t="s">
        <v>53</v>
      </c>
      <c r="B59" s="12">
        <v>21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2">
        <v>44</v>
      </c>
      <c r="J59" s="12">
        <v>39</v>
      </c>
      <c r="K59" s="12">
        <v>100</v>
      </c>
      <c r="L59" s="12">
        <v>135</v>
      </c>
      <c r="M59" s="12">
        <v>145</v>
      </c>
      <c r="N59" s="12">
        <v>140</v>
      </c>
      <c r="O59" s="2">
        <v>136</v>
      </c>
      <c r="P59" s="2">
        <v>187</v>
      </c>
      <c r="Q59" s="2">
        <v>232</v>
      </c>
      <c r="R59" s="2">
        <v>226</v>
      </c>
      <c r="S59" s="2">
        <v>172</v>
      </c>
      <c r="T59" s="2">
        <v>229</v>
      </c>
      <c r="U59" s="12">
        <v>144</v>
      </c>
      <c r="V59" s="12">
        <v>87</v>
      </c>
      <c r="W59" s="12">
        <v>76</v>
      </c>
      <c r="X59" s="12">
        <v>90</v>
      </c>
      <c r="Y59" s="12">
        <v>90</v>
      </c>
      <c r="Z59" s="12">
        <v>81</v>
      </c>
      <c r="AA59" s="12">
        <v>67</v>
      </c>
      <c r="AB59" s="12">
        <v>92</v>
      </c>
      <c r="AC59" s="12">
        <v>121</v>
      </c>
      <c r="AD59" s="12">
        <v>42</v>
      </c>
      <c r="AE59" s="22">
        <v>13</v>
      </c>
    </row>
    <row r="60" spans="1:31" ht="15.75">
      <c r="A60" s="11" t="s">
        <v>54</v>
      </c>
      <c r="B60" s="12">
        <v>287</v>
      </c>
      <c r="C60" s="12">
        <v>258</v>
      </c>
      <c r="D60" s="12">
        <v>252</v>
      </c>
      <c r="E60" s="12">
        <v>262</v>
      </c>
      <c r="F60" s="13">
        <v>282</v>
      </c>
      <c r="G60" s="13">
        <v>294</v>
      </c>
      <c r="H60" s="13">
        <v>275</v>
      </c>
      <c r="I60" s="12">
        <v>312</v>
      </c>
      <c r="J60" s="12">
        <v>327</v>
      </c>
      <c r="K60" s="12">
        <v>342</v>
      </c>
      <c r="L60" s="12">
        <v>381</v>
      </c>
      <c r="M60" s="12">
        <v>406</v>
      </c>
      <c r="N60" s="12">
        <v>449</v>
      </c>
      <c r="O60" s="2">
        <v>619</v>
      </c>
      <c r="P60" s="2">
        <v>647</v>
      </c>
      <c r="Q60" s="2">
        <v>574</v>
      </c>
      <c r="R60" s="2">
        <v>523</v>
      </c>
      <c r="S60" s="2">
        <v>410</v>
      </c>
      <c r="T60" s="2">
        <v>378</v>
      </c>
      <c r="U60" s="12">
        <v>392</v>
      </c>
      <c r="V60" s="12">
        <v>447</v>
      </c>
      <c r="W60" s="12">
        <v>488</v>
      </c>
      <c r="X60" s="12">
        <v>465</v>
      </c>
      <c r="Y60" s="12">
        <v>531</v>
      </c>
      <c r="Z60" s="12">
        <v>543</v>
      </c>
      <c r="AA60" s="12">
        <v>548</v>
      </c>
      <c r="AB60" s="12">
        <v>515</v>
      </c>
      <c r="AC60" s="12">
        <v>533</v>
      </c>
      <c r="AD60" s="12">
        <v>506</v>
      </c>
      <c r="AE60" s="22">
        <v>509</v>
      </c>
    </row>
    <row r="61" spans="1:31" ht="15.75">
      <c r="A61" s="11" t="s">
        <v>55</v>
      </c>
      <c r="B61" s="12">
        <v>504</v>
      </c>
      <c r="C61" s="12">
        <v>494</v>
      </c>
      <c r="D61" s="12">
        <v>467</v>
      </c>
      <c r="E61" s="12">
        <v>424</v>
      </c>
      <c r="F61" s="13">
        <v>490</v>
      </c>
      <c r="G61" s="13">
        <v>477</v>
      </c>
      <c r="H61" s="13">
        <v>501</v>
      </c>
      <c r="I61" s="12">
        <v>501</v>
      </c>
      <c r="J61" s="12">
        <v>575</v>
      </c>
      <c r="K61" s="12">
        <v>576</v>
      </c>
      <c r="L61" s="12">
        <v>558</v>
      </c>
      <c r="M61" s="12">
        <v>577</v>
      </c>
      <c r="N61" s="12">
        <v>566</v>
      </c>
      <c r="O61" s="2">
        <v>616</v>
      </c>
      <c r="P61" s="2">
        <v>630</v>
      </c>
      <c r="Q61" s="2">
        <v>664</v>
      </c>
      <c r="R61" s="2">
        <v>720</v>
      </c>
      <c r="S61" s="2">
        <v>797</v>
      </c>
      <c r="T61" s="2">
        <v>915</v>
      </c>
      <c r="U61" s="12">
        <v>951</v>
      </c>
      <c r="V61" s="12">
        <v>956</v>
      </c>
      <c r="W61" s="12">
        <v>929</v>
      </c>
      <c r="X61" s="12">
        <v>870</v>
      </c>
      <c r="Y61" s="12">
        <v>848</v>
      </c>
      <c r="Z61" s="12">
        <v>829</v>
      </c>
      <c r="AA61" s="12">
        <v>828</v>
      </c>
      <c r="AB61" s="12">
        <v>809</v>
      </c>
      <c r="AC61" s="12">
        <v>779</v>
      </c>
      <c r="AD61" s="12">
        <v>797</v>
      </c>
      <c r="AE61" s="22">
        <v>859</v>
      </c>
    </row>
    <row r="62" spans="1:31" ht="15.75">
      <c r="A62" s="11" t="s">
        <v>56</v>
      </c>
      <c r="B62" s="12">
        <v>13814</v>
      </c>
      <c r="C62" s="12">
        <v>14251</v>
      </c>
      <c r="D62" s="12">
        <v>14551</v>
      </c>
      <c r="E62" s="12">
        <v>14728</v>
      </c>
      <c r="F62" s="13">
        <v>14356</v>
      </c>
      <c r="G62" s="13">
        <v>14595</v>
      </c>
      <c r="H62" s="13">
        <v>14814</v>
      </c>
      <c r="I62" s="12">
        <v>15382</v>
      </c>
      <c r="J62" s="12">
        <v>16190</v>
      </c>
      <c r="K62" s="12">
        <v>16571</v>
      </c>
      <c r="L62" s="12">
        <v>17002</v>
      </c>
      <c r="M62" s="12">
        <v>17302</v>
      </c>
      <c r="N62" s="12">
        <v>17454</v>
      </c>
      <c r="O62" s="12">
        <v>18125</v>
      </c>
      <c r="P62" s="12">
        <v>18583</v>
      </c>
      <c r="Q62" s="12">
        <v>19018</v>
      </c>
      <c r="R62" s="12">
        <v>19160</v>
      </c>
      <c r="S62" s="12">
        <v>19385</v>
      </c>
      <c r="T62" s="12">
        <v>19124</v>
      </c>
      <c r="U62" s="12">
        <v>18811</v>
      </c>
      <c r="V62" s="12">
        <v>18297</v>
      </c>
      <c r="W62" s="12">
        <v>18136</v>
      </c>
      <c r="X62" s="12">
        <v>17615</v>
      </c>
      <c r="Y62" s="12">
        <v>17079</v>
      </c>
      <c r="Z62" s="12">
        <v>16731</v>
      </c>
      <c r="AA62" s="12">
        <v>17015</v>
      </c>
      <c r="AB62" s="12">
        <v>17726</v>
      </c>
      <c r="AC62" s="12">
        <v>18107</v>
      </c>
      <c r="AD62" s="12">
        <v>18603</v>
      </c>
      <c r="AE62" s="22">
        <v>19695</v>
      </c>
    </row>
    <row r="63" spans="1:31" ht="15.75">
      <c r="A63" s="11" t="s">
        <v>57</v>
      </c>
      <c r="B63" s="12">
        <v>1097</v>
      </c>
      <c r="C63" s="12">
        <v>1083</v>
      </c>
      <c r="D63" s="12">
        <v>1027</v>
      </c>
      <c r="E63" s="12">
        <v>1049</v>
      </c>
      <c r="F63" s="13">
        <v>966</v>
      </c>
      <c r="G63" s="13">
        <v>928</v>
      </c>
      <c r="H63" s="13">
        <v>892</v>
      </c>
      <c r="I63" s="12">
        <v>898</v>
      </c>
      <c r="J63" s="12">
        <v>1251</v>
      </c>
      <c r="K63" s="12">
        <v>1271</v>
      </c>
      <c r="L63" s="12">
        <v>918</v>
      </c>
      <c r="M63" s="12">
        <v>864</v>
      </c>
      <c r="N63" s="12">
        <v>833</v>
      </c>
      <c r="O63" s="2">
        <v>785</v>
      </c>
      <c r="P63" s="2">
        <v>757</v>
      </c>
      <c r="Q63" s="2">
        <v>669</v>
      </c>
      <c r="R63" s="2">
        <v>815</v>
      </c>
      <c r="S63" s="2">
        <v>809</v>
      </c>
      <c r="T63" s="2">
        <v>688</v>
      </c>
      <c r="U63" s="12">
        <v>717</v>
      </c>
      <c r="V63" s="12">
        <v>744</v>
      </c>
      <c r="W63" s="12">
        <v>690</v>
      </c>
      <c r="X63" s="12">
        <v>648</v>
      </c>
      <c r="Y63" s="12">
        <v>656</v>
      </c>
      <c r="Z63" s="12">
        <v>673</v>
      </c>
      <c r="AA63" s="12">
        <v>526</v>
      </c>
      <c r="AB63" s="12">
        <v>561</v>
      </c>
      <c r="AC63" s="12">
        <v>602</v>
      </c>
      <c r="AD63" s="12">
        <v>553</v>
      </c>
      <c r="AE63" s="22">
        <v>575</v>
      </c>
    </row>
    <row r="64" spans="1:31" ht="15.75">
      <c r="A64" s="11" t="s">
        <v>58</v>
      </c>
      <c r="B64" s="12">
        <v>79</v>
      </c>
      <c r="C64" s="12">
        <v>145</v>
      </c>
      <c r="D64" s="12">
        <v>149</v>
      </c>
      <c r="E64" s="12">
        <v>152</v>
      </c>
      <c r="F64" s="13">
        <v>157</v>
      </c>
      <c r="G64" s="13">
        <v>188</v>
      </c>
      <c r="H64" s="13">
        <v>174</v>
      </c>
      <c r="I64" s="12">
        <v>174</v>
      </c>
      <c r="J64" s="12">
        <v>170</v>
      </c>
      <c r="K64" s="12">
        <v>165</v>
      </c>
      <c r="L64" s="12">
        <v>152</v>
      </c>
      <c r="M64" s="12">
        <v>168</v>
      </c>
      <c r="N64" s="12">
        <v>184</v>
      </c>
      <c r="O64" s="2">
        <v>183</v>
      </c>
      <c r="P64" s="2">
        <v>185</v>
      </c>
      <c r="Q64" s="2">
        <v>193</v>
      </c>
      <c r="R64" s="2">
        <v>204</v>
      </c>
      <c r="S64" s="2">
        <v>238</v>
      </c>
      <c r="T64" s="2">
        <v>262</v>
      </c>
      <c r="U64" s="12">
        <v>266</v>
      </c>
      <c r="V64" s="12">
        <v>276</v>
      </c>
      <c r="W64" s="12">
        <v>302</v>
      </c>
      <c r="X64" s="12">
        <v>289</v>
      </c>
      <c r="Y64" s="12">
        <v>272</v>
      </c>
      <c r="Z64" s="12">
        <v>267</v>
      </c>
      <c r="AA64" s="12">
        <v>256</v>
      </c>
      <c r="AB64" s="12">
        <v>280</v>
      </c>
      <c r="AC64" s="12">
        <v>292</v>
      </c>
      <c r="AD64" s="12">
        <v>296</v>
      </c>
      <c r="AE64" s="22">
        <v>439</v>
      </c>
    </row>
    <row r="65" spans="1:31" ht="15.75">
      <c r="A65" s="11" t="s">
        <v>59</v>
      </c>
      <c r="B65" s="12">
        <v>395</v>
      </c>
      <c r="C65" s="12">
        <v>360</v>
      </c>
      <c r="D65" s="12">
        <v>359</v>
      </c>
      <c r="E65" s="12">
        <v>336</v>
      </c>
      <c r="F65" s="13">
        <v>347</v>
      </c>
      <c r="G65" s="13">
        <v>331</v>
      </c>
      <c r="H65" s="13">
        <v>332</v>
      </c>
      <c r="I65" s="12">
        <v>481</v>
      </c>
      <c r="J65" s="12">
        <v>561</v>
      </c>
      <c r="K65" s="12">
        <v>610</v>
      </c>
      <c r="L65" s="12">
        <v>629</v>
      </c>
      <c r="M65" s="12">
        <v>641</v>
      </c>
      <c r="N65" s="12">
        <v>629</v>
      </c>
      <c r="O65" s="2">
        <v>702</v>
      </c>
      <c r="P65" s="2">
        <v>715</v>
      </c>
      <c r="Q65" s="2">
        <v>721</v>
      </c>
      <c r="R65" s="2">
        <v>791</v>
      </c>
      <c r="S65" s="2">
        <v>733</v>
      </c>
      <c r="T65" s="2">
        <v>774</v>
      </c>
      <c r="U65" s="12">
        <v>805</v>
      </c>
      <c r="V65" s="12">
        <v>785</v>
      </c>
      <c r="W65" s="12">
        <v>790</v>
      </c>
      <c r="X65" s="12">
        <v>800</v>
      </c>
      <c r="Y65" s="12">
        <v>695</v>
      </c>
      <c r="Z65" s="12">
        <v>656</v>
      </c>
      <c r="AA65" s="12">
        <v>653</v>
      </c>
      <c r="AB65" s="12">
        <v>679</v>
      </c>
      <c r="AC65" s="12">
        <v>702</v>
      </c>
      <c r="AD65" s="12">
        <v>659</v>
      </c>
      <c r="AE65" s="22">
        <v>680</v>
      </c>
    </row>
    <row r="66" spans="1:31" ht="15.75">
      <c r="A66" s="11" t="s">
        <v>60</v>
      </c>
      <c r="B66" s="12">
        <v>1828</v>
      </c>
      <c r="C66" s="12">
        <v>1930</v>
      </c>
      <c r="D66" s="12">
        <v>1918</v>
      </c>
      <c r="E66" s="12">
        <v>1937</v>
      </c>
      <c r="F66" s="13">
        <v>1756</v>
      </c>
      <c r="G66" s="13">
        <v>1868</v>
      </c>
      <c r="H66" s="13">
        <v>1725</v>
      </c>
      <c r="I66" s="12">
        <v>1975</v>
      </c>
      <c r="J66" s="12">
        <v>2089</v>
      </c>
      <c r="K66" s="12">
        <v>2119</v>
      </c>
      <c r="L66" s="12">
        <v>2144</v>
      </c>
      <c r="M66" s="12">
        <v>2188</v>
      </c>
      <c r="N66" s="12">
        <v>2172</v>
      </c>
      <c r="O66" s="12">
        <v>2233</v>
      </c>
      <c r="P66" s="12">
        <v>2171</v>
      </c>
      <c r="Q66" s="12">
        <v>2479</v>
      </c>
      <c r="R66" s="12">
        <v>2541</v>
      </c>
      <c r="S66" s="12">
        <v>2477</v>
      </c>
      <c r="T66" s="12">
        <v>2518</v>
      </c>
      <c r="U66" s="12">
        <v>2517</v>
      </c>
      <c r="V66" s="12">
        <v>2423</v>
      </c>
      <c r="W66" s="12">
        <v>2326</v>
      </c>
      <c r="X66" s="12">
        <v>2294</v>
      </c>
      <c r="Y66" s="12">
        <v>2156</v>
      </c>
      <c r="Z66" s="12">
        <v>2151</v>
      </c>
      <c r="AA66" s="12">
        <v>2243</v>
      </c>
      <c r="AB66" s="12">
        <v>2213</v>
      </c>
      <c r="AC66" s="12">
        <v>2260</v>
      </c>
      <c r="AD66" s="12">
        <v>2194</v>
      </c>
      <c r="AE66" s="22">
        <v>2302</v>
      </c>
    </row>
    <row r="67" spans="1:31" ht="15.75">
      <c r="A67" s="11" t="s">
        <v>61</v>
      </c>
      <c r="B67" s="12">
        <v>220</v>
      </c>
      <c r="C67" s="12">
        <v>208</v>
      </c>
      <c r="D67" s="12">
        <v>209</v>
      </c>
      <c r="E67" s="12">
        <v>227</v>
      </c>
      <c r="F67" s="13">
        <v>241</v>
      </c>
      <c r="G67" s="13">
        <v>267</v>
      </c>
      <c r="H67" s="13">
        <v>282</v>
      </c>
      <c r="I67" s="12">
        <v>282</v>
      </c>
      <c r="J67" s="12">
        <v>286</v>
      </c>
      <c r="K67" s="12">
        <v>298</v>
      </c>
      <c r="L67" s="12">
        <v>305</v>
      </c>
      <c r="M67" s="12">
        <v>290</v>
      </c>
      <c r="N67" s="12">
        <v>259</v>
      </c>
      <c r="O67" s="2">
        <v>284</v>
      </c>
      <c r="P67" s="2">
        <v>310</v>
      </c>
      <c r="Q67" s="2">
        <v>319</v>
      </c>
      <c r="R67" s="2">
        <v>347</v>
      </c>
      <c r="S67" s="2">
        <v>357</v>
      </c>
      <c r="T67" s="2">
        <v>302</v>
      </c>
      <c r="U67" s="12">
        <v>279</v>
      </c>
      <c r="V67" s="12">
        <v>281</v>
      </c>
      <c r="W67" s="12">
        <v>323</v>
      </c>
      <c r="X67" s="12">
        <v>332</v>
      </c>
      <c r="Y67" s="12">
        <v>307</v>
      </c>
      <c r="Z67" s="12">
        <v>287</v>
      </c>
      <c r="AA67" s="12">
        <v>316</v>
      </c>
      <c r="AB67" s="12">
        <v>336</v>
      </c>
      <c r="AC67" s="12">
        <v>395</v>
      </c>
      <c r="AD67" s="12">
        <v>561</v>
      </c>
      <c r="AE67" s="22">
        <v>704</v>
      </c>
    </row>
    <row r="68" spans="1:31" ht="15.75">
      <c r="A68" s="11" t="s">
        <v>62</v>
      </c>
      <c r="B68" s="12">
        <v>32</v>
      </c>
      <c r="C68" s="12">
        <v>41</v>
      </c>
      <c r="D68" s="12">
        <v>41</v>
      </c>
      <c r="E68" s="12">
        <v>39</v>
      </c>
      <c r="F68" s="13">
        <v>3</v>
      </c>
      <c r="G68" s="13">
        <v>37</v>
      </c>
      <c r="H68" s="13">
        <v>43</v>
      </c>
      <c r="I68" s="12">
        <v>405</v>
      </c>
      <c r="J68" s="12">
        <v>387</v>
      </c>
      <c r="K68" s="12">
        <v>421</v>
      </c>
      <c r="L68" s="12">
        <v>485</v>
      </c>
      <c r="M68" s="12">
        <v>522</v>
      </c>
      <c r="N68" s="12">
        <v>474</v>
      </c>
      <c r="O68" s="2">
        <v>436</v>
      </c>
      <c r="P68" s="2">
        <v>450</v>
      </c>
      <c r="Q68" s="2">
        <v>456</v>
      </c>
      <c r="R68" s="2">
        <v>474</v>
      </c>
      <c r="S68" s="2">
        <v>471</v>
      </c>
      <c r="T68" s="2">
        <v>486</v>
      </c>
      <c r="U68" s="12">
        <v>488</v>
      </c>
      <c r="V68" s="12">
        <v>426</v>
      </c>
      <c r="W68" s="12">
        <v>436</v>
      </c>
      <c r="X68" s="12">
        <v>506</v>
      </c>
      <c r="Y68" s="12">
        <v>427</v>
      </c>
      <c r="Z68" s="12">
        <v>172</v>
      </c>
      <c r="AA68" s="12">
        <v>187</v>
      </c>
      <c r="AB68" s="12">
        <v>155</v>
      </c>
      <c r="AC68" s="12">
        <v>161</v>
      </c>
      <c r="AD68" s="12">
        <v>154</v>
      </c>
      <c r="AE68" s="22">
        <v>144</v>
      </c>
    </row>
    <row r="69" spans="1:31" ht="15.75">
      <c r="A69" s="11" t="s">
        <v>63</v>
      </c>
      <c r="B69" s="12">
        <v>47</v>
      </c>
      <c r="C69" s="12">
        <v>53</v>
      </c>
      <c r="D69" s="12">
        <v>53</v>
      </c>
      <c r="E69" s="12">
        <v>52</v>
      </c>
      <c r="F69" s="13">
        <v>53</v>
      </c>
      <c r="G69" s="13">
        <v>156</v>
      </c>
      <c r="H69" s="13">
        <v>176</v>
      </c>
      <c r="I69" s="12">
        <v>178</v>
      </c>
      <c r="J69" s="12">
        <v>182</v>
      </c>
      <c r="K69" s="12">
        <v>183</v>
      </c>
      <c r="L69" s="12">
        <v>217</v>
      </c>
      <c r="M69" s="12">
        <v>238</v>
      </c>
      <c r="N69" s="12">
        <v>287</v>
      </c>
      <c r="O69" s="2">
        <v>340</v>
      </c>
      <c r="P69" s="2">
        <v>385</v>
      </c>
      <c r="Q69" s="2">
        <v>386</v>
      </c>
      <c r="R69" s="2">
        <v>390</v>
      </c>
      <c r="S69" s="2">
        <v>444</v>
      </c>
      <c r="T69" s="2">
        <v>457</v>
      </c>
      <c r="U69" s="12">
        <v>468</v>
      </c>
      <c r="V69" s="12">
        <v>457</v>
      </c>
      <c r="W69" s="12">
        <v>500</v>
      </c>
      <c r="X69" s="12">
        <v>485</v>
      </c>
      <c r="Y69" s="12">
        <v>558</v>
      </c>
      <c r="Z69" s="12">
        <v>584</v>
      </c>
      <c r="AA69" s="12">
        <v>574</v>
      </c>
      <c r="AB69" s="12">
        <v>574</v>
      </c>
      <c r="AC69" s="12">
        <v>494</v>
      </c>
      <c r="AD69" s="12">
        <v>439</v>
      </c>
      <c r="AE69" s="22">
        <v>453</v>
      </c>
    </row>
    <row r="70" spans="1:31" ht="15.75">
      <c r="A70" s="11" t="s">
        <v>64</v>
      </c>
      <c r="B70" s="12">
        <v>22746</v>
      </c>
      <c r="C70" s="12">
        <v>22995</v>
      </c>
      <c r="D70" s="12">
        <v>23266</v>
      </c>
      <c r="E70" s="12">
        <v>23610</v>
      </c>
      <c r="F70" s="13">
        <v>23991</v>
      </c>
      <c r="G70" s="13">
        <v>24272</v>
      </c>
      <c r="H70" s="13">
        <v>24679</v>
      </c>
      <c r="I70" s="12">
        <v>24754</v>
      </c>
      <c r="J70" s="12">
        <v>25431</v>
      </c>
      <c r="K70" s="12">
        <v>25694</v>
      </c>
      <c r="L70" s="12">
        <v>25744</v>
      </c>
      <c r="M70" s="12">
        <v>26669</v>
      </c>
      <c r="N70" s="12">
        <v>27112</v>
      </c>
      <c r="O70" s="12">
        <v>27638</v>
      </c>
      <c r="P70" s="12">
        <v>27884</v>
      </c>
      <c r="Q70" s="12">
        <v>27789</v>
      </c>
      <c r="R70" s="12">
        <v>27668</v>
      </c>
      <c r="S70" s="12">
        <v>27207</v>
      </c>
      <c r="T70" s="12">
        <v>26947</v>
      </c>
      <c r="U70" s="12">
        <v>26726</v>
      </c>
      <c r="V70" s="12">
        <v>26065</v>
      </c>
      <c r="W70" s="12">
        <v>25748</v>
      </c>
      <c r="X70" s="12">
        <v>25246</v>
      </c>
      <c r="Y70" s="12">
        <v>25100</v>
      </c>
      <c r="Z70" s="12">
        <v>25052</v>
      </c>
      <c r="AA70" s="12">
        <v>25478</v>
      </c>
      <c r="AB70" s="12">
        <v>25428</v>
      </c>
      <c r="AC70" s="12">
        <v>26209</v>
      </c>
      <c r="AD70" s="12">
        <v>26764</v>
      </c>
      <c r="AE70" s="22">
        <v>27488</v>
      </c>
    </row>
    <row r="71" spans="1:31" ht="15.75">
      <c r="A71" s="11" t="s">
        <v>65</v>
      </c>
      <c r="B71" s="12">
        <v>178</v>
      </c>
      <c r="C71" s="12">
        <v>154</v>
      </c>
      <c r="D71" s="12">
        <v>136</v>
      </c>
      <c r="E71" s="12">
        <v>117</v>
      </c>
      <c r="F71" s="13">
        <v>104</v>
      </c>
      <c r="G71" s="13">
        <v>95</v>
      </c>
      <c r="H71" s="13">
        <v>75</v>
      </c>
      <c r="I71" s="12">
        <v>136</v>
      </c>
      <c r="J71" s="12">
        <v>88</v>
      </c>
      <c r="K71" s="12">
        <v>104</v>
      </c>
      <c r="L71" s="12">
        <v>177</v>
      </c>
      <c r="M71" s="12">
        <v>200</v>
      </c>
      <c r="N71" s="12">
        <v>205</v>
      </c>
      <c r="O71" s="2">
        <v>234</v>
      </c>
      <c r="P71" s="2">
        <v>198</v>
      </c>
      <c r="Q71" s="2">
        <v>247</v>
      </c>
      <c r="R71" s="2">
        <v>264</v>
      </c>
      <c r="S71" s="2">
        <v>369</v>
      </c>
      <c r="T71" s="2">
        <v>369</v>
      </c>
      <c r="U71" s="12">
        <v>479</v>
      </c>
      <c r="V71" s="12">
        <v>209</v>
      </c>
      <c r="W71" s="12">
        <v>206</v>
      </c>
      <c r="X71" s="12">
        <v>192</v>
      </c>
      <c r="Y71" s="12">
        <v>169</v>
      </c>
      <c r="Z71" s="12">
        <v>163</v>
      </c>
      <c r="AA71" s="12">
        <v>207</v>
      </c>
      <c r="AB71" s="12">
        <v>275</v>
      </c>
      <c r="AC71" s="12">
        <v>293</v>
      </c>
      <c r="AD71" s="12">
        <v>293</v>
      </c>
      <c r="AE71" s="22">
        <v>356</v>
      </c>
    </row>
    <row r="72" spans="1:31" ht="15.75">
      <c r="A72" s="11" t="s">
        <v>66</v>
      </c>
      <c r="B72" s="12">
        <v>584</v>
      </c>
      <c r="C72" s="12">
        <v>584</v>
      </c>
      <c r="D72" s="12">
        <v>584</v>
      </c>
      <c r="E72" s="12">
        <v>580</v>
      </c>
      <c r="F72" s="13">
        <v>534</v>
      </c>
      <c r="G72" s="13">
        <v>587</v>
      </c>
      <c r="H72" s="13">
        <v>642</v>
      </c>
      <c r="I72" s="12">
        <v>642</v>
      </c>
      <c r="J72" s="12">
        <v>617</v>
      </c>
      <c r="K72" s="12">
        <v>618</v>
      </c>
      <c r="L72" s="12">
        <v>567</v>
      </c>
      <c r="M72" s="12">
        <v>576</v>
      </c>
      <c r="N72" s="12">
        <v>636</v>
      </c>
      <c r="O72" s="2">
        <v>553</v>
      </c>
      <c r="P72" s="2">
        <v>544</v>
      </c>
      <c r="Q72" s="2">
        <v>328</v>
      </c>
      <c r="R72" s="2">
        <v>441</v>
      </c>
      <c r="S72" s="2">
        <v>269</v>
      </c>
      <c r="T72" s="12">
        <v>141</v>
      </c>
      <c r="U72" s="12">
        <v>170</v>
      </c>
      <c r="V72" s="12">
        <v>183</v>
      </c>
      <c r="W72" s="12">
        <v>198</v>
      </c>
      <c r="X72" s="12">
        <v>361</v>
      </c>
      <c r="Y72" s="12">
        <v>354</v>
      </c>
      <c r="Z72" s="12">
        <v>337</v>
      </c>
      <c r="AA72" s="12">
        <v>268</v>
      </c>
      <c r="AB72" s="12">
        <v>287</v>
      </c>
      <c r="AC72" s="12">
        <v>411</v>
      </c>
      <c r="AD72" s="12">
        <v>423</v>
      </c>
      <c r="AE72" s="22">
        <v>417</v>
      </c>
    </row>
    <row r="73" spans="1:31" ht="15.75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7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28" ht="15.75">
      <c r="A74" s="4" t="s">
        <v>69</v>
      </c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V74" s="2"/>
      <c r="W74" s="2"/>
      <c r="Y74" s="12"/>
      <c r="Z74" s="12"/>
      <c r="AA74" s="12"/>
      <c r="AB74" s="12"/>
    </row>
    <row r="75" spans="1:28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V75" s="2"/>
      <c r="W75" s="2"/>
      <c r="Y75" s="12"/>
      <c r="Z75" s="12"/>
      <c r="AA75" s="12"/>
      <c r="AB75" s="12"/>
    </row>
    <row r="76" spans="1:28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V76" s="2"/>
      <c r="W76" s="2"/>
      <c r="Y76" s="12"/>
      <c r="Z76" s="12"/>
      <c r="AA76" s="12"/>
      <c r="AB76" s="12"/>
    </row>
    <row r="77" spans="1:28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V77" s="2"/>
      <c r="W77" s="2"/>
      <c r="Y77" s="12"/>
      <c r="Z77" s="12"/>
      <c r="AA77" s="12"/>
      <c r="AB77" s="12"/>
    </row>
  </sheetData>
  <sheetProtection/>
  <printOptions/>
  <pageMargins left="0.573" right="0.667" top="0.75" bottom="0.75" header="0.5" footer="0.5"/>
  <pageSetup fitToHeight="2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2018-06-26T17:30:27Z</cp:lastPrinted>
  <dcterms:created xsi:type="dcterms:W3CDTF">1999-04-19T12:48:37Z</dcterms:created>
  <dcterms:modified xsi:type="dcterms:W3CDTF">2021-05-06T17:47:07Z</dcterms:modified>
  <cp:category/>
  <cp:version/>
  <cp:contentType/>
  <cp:contentStatus/>
</cp:coreProperties>
</file>