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-31" sheetId="1" r:id="rId1"/>
  </sheets>
  <definedNames>
    <definedName name="_xlnm.Print_Titles" localSheetId="0">'e-31'!$A:$A</definedName>
  </definedNames>
  <calcPr fullCalcOnLoad="1"/>
</workbook>
</file>

<file path=xl/sharedStrings.xml><?xml version="1.0" encoding="utf-8"?>
<sst xmlns="http://schemas.openxmlformats.org/spreadsheetml/2006/main" count="47" uniqueCount="47">
  <si>
    <t>Revenues from State Parks and Historic Sites</t>
  </si>
  <si>
    <t>SOURCE:  New York State Office of Parks, Recreation and Historic Preservation.</t>
  </si>
  <si>
    <t>1  Not including Adirondack and Catskill Forest Preserves.</t>
  </si>
  <si>
    <t>2008-09</t>
  </si>
  <si>
    <t>2009-10</t>
  </si>
  <si>
    <t>2012-13</t>
  </si>
  <si>
    <t>2013-14</t>
  </si>
  <si>
    <t>2014-15</t>
  </si>
  <si>
    <t xml:space="preserve">    Allegany</t>
  </si>
  <si>
    <t xml:space="preserve">    Central New York</t>
  </si>
  <si>
    <t xml:space="preserve">    Finger Lakes</t>
  </si>
  <si>
    <t xml:space="preserve">    Genesee</t>
  </si>
  <si>
    <t xml:space="preserve">    Long Island</t>
  </si>
  <si>
    <t xml:space="preserve">    New York City</t>
  </si>
  <si>
    <t xml:space="preserve">    Niagara Frontier  </t>
  </si>
  <si>
    <t xml:space="preserve">    Palisades</t>
  </si>
  <si>
    <t xml:space="preserve">    Saratoga/Capital District</t>
  </si>
  <si>
    <t xml:space="preserve">    Taconic</t>
  </si>
  <si>
    <t xml:space="preserve">    Thousand Islands</t>
  </si>
  <si>
    <t xml:space="preserve">  Albany Office</t>
  </si>
  <si>
    <t>2011-12(a)</t>
  </si>
  <si>
    <t>2010-11(a)</t>
  </si>
  <si>
    <r>
      <t>All Locations</t>
    </r>
    <r>
      <rPr>
        <vertAlign val="superscript"/>
        <sz val="11"/>
        <rFont val="Arial"/>
        <family val="2"/>
      </rPr>
      <t>1</t>
    </r>
  </si>
  <si>
    <r>
      <t xml:space="preserve">  Region</t>
    </r>
    <r>
      <rPr>
        <vertAlign val="superscript"/>
        <sz val="11"/>
        <rFont val="Arial"/>
        <family val="2"/>
      </rPr>
      <t>1</t>
    </r>
  </si>
  <si>
    <t>2007-08</t>
  </si>
  <si>
    <t>2006-07</t>
  </si>
  <si>
    <t>2005-06</t>
  </si>
  <si>
    <t>2004-05</t>
  </si>
  <si>
    <t>2003-04</t>
  </si>
  <si>
    <t>2002-03</t>
  </si>
  <si>
    <t>2001-02</t>
  </si>
  <si>
    <t xml:space="preserve">                    2000-01</t>
  </si>
  <si>
    <t xml:space="preserve">                    1999-2000</t>
  </si>
  <si>
    <t xml:space="preserve">                    1998-99</t>
  </si>
  <si>
    <t xml:space="preserve">                    1997-98</t>
  </si>
  <si>
    <t xml:space="preserve">                    1996-97</t>
  </si>
  <si>
    <t xml:space="preserve">                    1995-96</t>
  </si>
  <si>
    <t xml:space="preserve">                   1994-95</t>
  </si>
  <si>
    <t xml:space="preserve">                   1993-94</t>
  </si>
  <si>
    <t xml:space="preserve">                   1992-93</t>
  </si>
  <si>
    <t>2015-16</t>
  </si>
  <si>
    <t>2016-17</t>
  </si>
  <si>
    <t>2018-19</t>
  </si>
  <si>
    <t>2017-18</t>
  </si>
  <si>
    <t xml:space="preserve">a  An error was discovered in the reporting and has been corrected. </t>
  </si>
  <si>
    <t>(thousands)</t>
  </si>
  <si>
    <t>New York State by Region — Fiscal Years 1992-93 — 2018-19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</si>
</sst>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_);\(#,##0.000\)"/>
    <numFmt numFmtId="166" formatCode="0_);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&quot;$&quot;#,##0.0"/>
    <numFmt numFmtId="173" formatCode="[$-409]dddd\,\ mmmm\ d\,\ yyyy"/>
    <numFmt numFmtId="174" formatCode="[$-409]h:mm:ss\ AM/PM"/>
  </numFmts>
  <fonts count="46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2"/>
      <name val="Times New Roman"/>
      <family val="1"/>
    </font>
    <font>
      <sz val="10"/>
      <color indexed="8"/>
      <name val="匠牥晩††††††††††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7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37" fontId="0" fillId="2" borderId="0" xfId="0" applyNumberFormat="1" applyAlignment="1">
      <alignment/>
    </xf>
    <xf numFmtId="37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37" fontId="6" fillId="2" borderId="0" xfId="0" applyNumberFormat="1" applyFont="1" applyAlignment="1">
      <alignment/>
    </xf>
    <xf numFmtId="3" fontId="6" fillId="2" borderId="0" xfId="0" applyNumberFormat="1" applyFont="1" applyAlignment="1">
      <alignment/>
    </xf>
    <xf numFmtId="37" fontId="8" fillId="2" borderId="0" xfId="0" applyNumberFormat="1" applyFont="1" applyAlignment="1">
      <alignment/>
    </xf>
    <xf numFmtId="37" fontId="8" fillId="34" borderId="0" xfId="0" applyNumberFormat="1" applyFont="1" applyFill="1" applyAlignment="1">
      <alignment/>
    </xf>
    <xf numFmtId="0" fontId="8" fillId="2" borderId="0" xfId="0" applyNumberFormat="1" applyFont="1" applyAlignment="1" applyProtection="1">
      <alignment/>
      <protection locked="0"/>
    </xf>
    <xf numFmtId="3" fontId="8" fillId="2" borderId="0" xfId="0" applyNumberFormat="1" applyFont="1" applyAlignment="1">
      <alignment/>
    </xf>
    <xf numFmtId="3" fontId="8" fillId="2" borderId="0" xfId="0" applyNumberFormat="1" applyFont="1" applyBorder="1" applyAlignment="1">
      <alignment/>
    </xf>
    <xf numFmtId="37" fontId="8" fillId="2" borderId="10" xfId="0" applyNumberFormat="1" applyFont="1" applyBorder="1" applyAlignment="1">
      <alignment/>
    </xf>
    <xf numFmtId="3" fontId="8" fillId="2" borderId="10" xfId="0" applyNumberFormat="1" applyFont="1" applyBorder="1" applyAlignment="1">
      <alignment/>
    </xf>
    <xf numFmtId="3" fontId="8" fillId="2" borderId="11" xfId="0" applyNumberFormat="1" applyFont="1" applyBorder="1" applyAlignment="1">
      <alignment/>
    </xf>
    <xf numFmtId="37" fontId="8" fillId="0" borderId="0" xfId="0" applyNumberFormat="1" applyFont="1" applyFill="1" applyAlignment="1">
      <alignment/>
    </xf>
    <xf numFmtId="5" fontId="8" fillId="2" borderId="0" xfId="0" applyNumberFormat="1" applyFont="1" applyAlignment="1" applyProtection="1">
      <alignment/>
      <protection locked="0"/>
    </xf>
    <xf numFmtId="37" fontId="8" fillId="2" borderId="0" xfId="0" applyNumberFormat="1" applyFont="1" applyBorder="1" applyAlignment="1">
      <alignment/>
    </xf>
    <xf numFmtId="164" fontId="8" fillId="2" borderId="0" xfId="0" applyNumberFormat="1" applyFont="1" applyAlignment="1" quotePrefix="1">
      <alignment horizontal="right"/>
    </xf>
    <xf numFmtId="164" fontId="8" fillId="2" borderId="0" xfId="0" applyNumberFormat="1" applyFont="1" applyAlignment="1">
      <alignment/>
    </xf>
    <xf numFmtId="164" fontId="8" fillId="34" borderId="0" xfId="0" applyNumberFormat="1" applyFont="1" applyFill="1" applyAlignment="1">
      <alignment/>
    </xf>
    <xf numFmtId="164" fontId="10" fillId="0" borderId="0" xfId="57" applyNumberFormat="1" applyFont="1" applyAlignment="1">
      <alignment horizontal="right"/>
      <protection/>
    </xf>
    <xf numFmtId="164" fontId="8" fillId="2" borderId="0" xfId="0" applyNumberFormat="1" applyFont="1" applyBorder="1" applyAlignment="1">
      <alignment/>
    </xf>
    <xf numFmtId="164" fontId="8" fillId="34" borderId="12" xfId="0" applyNumberFormat="1" applyFont="1" applyFill="1" applyBorder="1" applyAlignment="1">
      <alignment/>
    </xf>
    <xf numFmtId="164" fontId="8" fillId="2" borderId="12" xfId="0" applyNumberFormat="1" applyFont="1" applyBorder="1" applyAlignment="1">
      <alignment/>
    </xf>
    <xf numFmtId="37" fontId="8" fillId="2" borderId="0" xfId="0" applyNumberFormat="1" applyFont="1" applyBorder="1" applyAlignment="1">
      <alignment horizontal="right"/>
    </xf>
    <xf numFmtId="164" fontId="8" fillId="2" borderId="0" xfId="0" applyNumberFormat="1" applyFont="1" applyAlignment="1">
      <alignment horizontal="right"/>
    </xf>
    <xf numFmtId="164" fontId="8" fillId="2" borderId="0" xfId="0" applyNumberFormat="1" applyFont="1" applyAlignment="1" applyProtection="1">
      <alignment/>
      <protection locked="0"/>
    </xf>
    <xf numFmtId="5" fontId="11" fillId="2" borderId="0" xfId="0" applyNumberFormat="1" applyFont="1" applyAlignment="1" applyProtection="1">
      <alignment/>
      <protection locked="0"/>
    </xf>
    <xf numFmtId="0" fontId="11" fillId="2" borderId="0" xfId="0" applyNumberFormat="1" applyFont="1" applyAlignment="1" applyProtection="1">
      <alignment/>
      <protection locked="0"/>
    </xf>
    <xf numFmtId="0" fontId="11" fillId="2" borderId="0" xfId="0" applyNumberFormat="1" applyFont="1" applyAlignment="1" applyProtection="1" quotePrefix="1">
      <alignment/>
      <protection locked="0"/>
    </xf>
    <xf numFmtId="0" fontId="8" fillId="2" borderId="13" xfId="0" applyNumberFormat="1" applyFont="1" applyBorder="1" applyAlignment="1" applyProtection="1">
      <alignment/>
      <protection locked="0"/>
    </xf>
    <xf numFmtId="37" fontId="8" fillId="0" borderId="14" xfId="0" applyNumberFormat="1" applyFont="1" applyFill="1" applyBorder="1" applyAlignment="1">
      <alignment horizontal="right"/>
    </xf>
    <xf numFmtId="37" fontId="8" fillId="2" borderId="14" xfId="0" applyNumberFormat="1" applyFont="1" applyBorder="1" applyAlignment="1">
      <alignment horizontal="right"/>
    </xf>
    <xf numFmtId="37" fontId="8" fillId="2" borderId="13" xfId="0" applyNumberFormat="1" applyFont="1" applyBorder="1" applyAlignment="1">
      <alignment horizontal="right"/>
    </xf>
    <xf numFmtId="37" fontId="8" fillId="2" borderId="13" xfId="0" applyNumberFormat="1" applyFont="1" applyBorder="1" applyAlignment="1" quotePrefix="1">
      <alignment horizontal="right"/>
    </xf>
    <xf numFmtId="0" fontId="8" fillId="2" borderId="13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showOutlineSymbols="0" zoomScalePageLayoutView="0" workbookViewId="0" topLeftCell="A1">
      <selection activeCell="B3" sqref="B3"/>
    </sheetView>
  </sheetViews>
  <sheetFormatPr defaultColWidth="11.6640625" defaultRowHeight="15.75"/>
  <cols>
    <col min="1" max="1" width="20.3359375" style="1" bestFit="1" customWidth="1"/>
    <col min="2" max="28" width="9.77734375" style="1" customWidth="1"/>
    <col min="29" max="49" width="10.77734375" style="1" customWidth="1"/>
    <col min="50" max="16384" width="11.6640625" style="1" customWidth="1"/>
  </cols>
  <sheetData>
    <row r="1" spans="2:28" ht="2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2:28" ht="20.25">
      <c r="B2" s="27" t="s">
        <v>46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2:28" ht="20.25">
      <c r="B3" s="28" t="s">
        <v>45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1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5"/>
      <c r="Q4" s="5"/>
      <c r="R4" s="5"/>
      <c r="S4" s="5"/>
      <c r="T4" s="5"/>
      <c r="U4" s="5"/>
    </row>
    <row r="5" spans="1:28" ht="15.75">
      <c r="A5" s="29"/>
      <c r="B5" s="30" t="s">
        <v>42</v>
      </c>
      <c r="C5" s="30" t="s">
        <v>43</v>
      </c>
      <c r="D5" s="30" t="s">
        <v>41</v>
      </c>
      <c r="E5" s="30" t="s">
        <v>40</v>
      </c>
      <c r="F5" s="30" t="s">
        <v>7</v>
      </c>
      <c r="G5" s="31" t="s">
        <v>6</v>
      </c>
      <c r="H5" s="31" t="s">
        <v>5</v>
      </c>
      <c r="I5" s="31" t="s">
        <v>20</v>
      </c>
      <c r="J5" s="31" t="s">
        <v>21</v>
      </c>
      <c r="K5" s="31" t="s">
        <v>4</v>
      </c>
      <c r="L5" s="31" t="s">
        <v>3</v>
      </c>
      <c r="M5" s="31" t="s">
        <v>24</v>
      </c>
      <c r="N5" s="31" t="s">
        <v>25</v>
      </c>
      <c r="O5" s="31" t="s">
        <v>26</v>
      </c>
      <c r="P5" s="31" t="s">
        <v>27</v>
      </c>
      <c r="Q5" s="31" t="s">
        <v>28</v>
      </c>
      <c r="R5" s="31" t="s">
        <v>29</v>
      </c>
      <c r="S5" s="31" t="s">
        <v>30</v>
      </c>
      <c r="T5" s="32" t="s">
        <v>31</v>
      </c>
      <c r="U5" s="33" t="s">
        <v>32</v>
      </c>
      <c r="V5" s="33" t="s">
        <v>33</v>
      </c>
      <c r="W5" s="32" t="s">
        <v>34</v>
      </c>
      <c r="X5" s="32" t="s">
        <v>35</v>
      </c>
      <c r="Y5" s="33" t="s">
        <v>36</v>
      </c>
      <c r="Z5" s="34" t="s">
        <v>37</v>
      </c>
      <c r="AA5" s="34" t="s">
        <v>38</v>
      </c>
      <c r="AB5" s="32" t="s">
        <v>39</v>
      </c>
    </row>
    <row r="6" spans="1:28" ht="15.75">
      <c r="A6" s="5"/>
      <c r="B6" s="6"/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23"/>
      <c r="R6" s="23"/>
      <c r="S6" s="17"/>
      <c r="T6" s="5"/>
      <c r="U6" s="17"/>
      <c r="V6" s="17"/>
      <c r="W6" s="24"/>
      <c r="X6" s="24"/>
      <c r="Y6" s="24"/>
      <c r="Z6" s="24"/>
      <c r="AA6" s="24"/>
      <c r="AB6" s="24"/>
    </row>
    <row r="7" spans="1:28" ht="17.25">
      <c r="A7" s="7" t="s">
        <v>22</v>
      </c>
      <c r="B7" s="17">
        <f>SUM(B10:B22)</f>
        <v>108810</v>
      </c>
      <c r="C7" s="17">
        <f>SUM(C10:C22)</f>
        <v>106995</v>
      </c>
      <c r="D7" s="17">
        <f>SUM(D10:D22)</f>
        <v>106876</v>
      </c>
      <c r="E7" s="17">
        <f>SUM(E10:E22)</f>
        <v>102397</v>
      </c>
      <c r="F7" s="17">
        <f>SUM(F10:F22)</f>
        <v>96837</v>
      </c>
      <c r="G7" s="17">
        <f>SUM(G10:G22)</f>
        <v>91774</v>
      </c>
      <c r="H7" s="17">
        <f>SUM(H10:H22)</f>
        <v>90537</v>
      </c>
      <c r="I7" s="17">
        <f>SUM(I10:I22)</f>
        <v>85057</v>
      </c>
      <c r="J7" s="17">
        <f>SUM(J10:J22)</f>
        <v>90308</v>
      </c>
      <c r="K7" s="17">
        <f>SUM(K10:K22)</f>
        <v>81488</v>
      </c>
      <c r="L7" s="17">
        <f>SUM(L10:L22)</f>
        <v>79872</v>
      </c>
      <c r="M7" s="17">
        <f>SUM(M10:M22)</f>
        <v>79387</v>
      </c>
      <c r="N7" s="17">
        <f>SUM(N10:N22)</f>
        <v>71621</v>
      </c>
      <c r="O7" s="17">
        <f>SUM(O10:O22)</f>
        <v>71621</v>
      </c>
      <c r="P7" s="17">
        <f>SUM(P10:P22)</f>
        <v>65709</v>
      </c>
      <c r="Q7" s="16">
        <v>64491</v>
      </c>
      <c r="R7" s="16">
        <v>63408</v>
      </c>
      <c r="S7" s="16">
        <v>63020</v>
      </c>
      <c r="T7" s="16">
        <v>58596</v>
      </c>
      <c r="U7" s="16">
        <v>59793</v>
      </c>
      <c r="V7" s="16">
        <v>55269</v>
      </c>
      <c r="W7" s="16">
        <v>53963</v>
      </c>
      <c r="X7" s="16">
        <v>48919</v>
      </c>
      <c r="Y7" s="16">
        <v>42392</v>
      </c>
      <c r="Z7" s="16">
        <v>36931</v>
      </c>
      <c r="AA7" s="16">
        <v>37677</v>
      </c>
      <c r="AB7" s="16">
        <v>34667</v>
      </c>
    </row>
    <row r="8" spans="1:28" ht="15.75">
      <c r="A8" s="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6"/>
      <c r="O8" s="16"/>
      <c r="P8" s="17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4.25" customHeight="1">
      <c r="A9" s="7" t="s">
        <v>23</v>
      </c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20"/>
      <c r="T9" s="17"/>
      <c r="U9" s="17"/>
      <c r="V9" s="17"/>
      <c r="W9" s="17"/>
      <c r="X9" s="17"/>
      <c r="Y9" s="17"/>
      <c r="Z9" s="17"/>
      <c r="AA9" s="17"/>
      <c r="AB9" s="17"/>
    </row>
    <row r="10" spans="1:28" ht="15.75">
      <c r="A10" s="7" t="s">
        <v>8</v>
      </c>
      <c r="B10" s="18">
        <v>6074</v>
      </c>
      <c r="C10" s="18">
        <v>5736</v>
      </c>
      <c r="D10" s="18">
        <v>5828</v>
      </c>
      <c r="E10" s="18">
        <v>5323</v>
      </c>
      <c r="F10" s="18">
        <v>4922</v>
      </c>
      <c r="G10" s="19">
        <v>4404</v>
      </c>
      <c r="H10" s="19">
        <v>4260</v>
      </c>
      <c r="I10" s="17">
        <v>4177</v>
      </c>
      <c r="J10" s="17">
        <v>4154</v>
      </c>
      <c r="K10" s="17">
        <v>4185</v>
      </c>
      <c r="L10" s="17">
        <v>4183</v>
      </c>
      <c r="M10" s="17">
        <v>4113</v>
      </c>
      <c r="N10" s="17">
        <v>3121</v>
      </c>
      <c r="O10" s="17">
        <v>3108</v>
      </c>
      <c r="P10" s="17">
        <v>2895</v>
      </c>
      <c r="Q10" s="17">
        <v>2882</v>
      </c>
      <c r="R10" s="17">
        <v>2913</v>
      </c>
      <c r="S10" s="20">
        <v>2858</v>
      </c>
      <c r="T10" s="17">
        <v>2811</v>
      </c>
      <c r="U10" s="17">
        <v>2829</v>
      </c>
      <c r="V10" s="17">
        <v>2734</v>
      </c>
      <c r="W10" s="17">
        <v>2601</v>
      </c>
      <c r="X10" s="17">
        <v>2329</v>
      </c>
      <c r="Y10" s="24">
        <v>1833</v>
      </c>
      <c r="Z10" s="17">
        <v>1556</v>
      </c>
      <c r="AA10" s="25">
        <v>1668</v>
      </c>
      <c r="AB10" s="17">
        <v>1682</v>
      </c>
    </row>
    <row r="11" spans="1:28" ht="15.75">
      <c r="A11" s="7" t="s">
        <v>9</v>
      </c>
      <c r="B11" s="18">
        <v>5796</v>
      </c>
      <c r="C11" s="18">
        <v>5323</v>
      </c>
      <c r="D11" s="18">
        <v>5401</v>
      </c>
      <c r="E11" s="18">
        <v>4932</v>
      </c>
      <c r="F11" s="18">
        <v>4568</v>
      </c>
      <c r="G11" s="17">
        <v>4290</v>
      </c>
      <c r="H11" s="17">
        <v>4368</v>
      </c>
      <c r="I11" s="17">
        <v>4110</v>
      </c>
      <c r="J11" s="17">
        <v>4121</v>
      </c>
      <c r="K11" s="17">
        <v>4077</v>
      </c>
      <c r="L11" s="17">
        <v>4082</v>
      </c>
      <c r="M11" s="17">
        <v>4095</v>
      </c>
      <c r="N11" s="17">
        <v>3805</v>
      </c>
      <c r="O11" s="17">
        <v>4113</v>
      </c>
      <c r="P11" s="17">
        <v>3697</v>
      </c>
      <c r="Q11" s="17">
        <v>3707</v>
      </c>
      <c r="R11" s="17">
        <v>3869</v>
      </c>
      <c r="S11" s="20">
        <v>3627</v>
      </c>
      <c r="T11" s="17">
        <v>3358</v>
      </c>
      <c r="U11" s="17">
        <v>3589</v>
      </c>
      <c r="V11" s="17">
        <v>3310</v>
      </c>
      <c r="W11" s="17">
        <v>3224</v>
      </c>
      <c r="X11" s="17">
        <v>3081</v>
      </c>
      <c r="Y11" s="24">
        <v>2749</v>
      </c>
      <c r="Z11" s="17">
        <v>2351</v>
      </c>
      <c r="AA11" s="25">
        <v>2519</v>
      </c>
      <c r="AB11" s="17">
        <v>2395</v>
      </c>
    </row>
    <row r="12" spans="1:28" ht="15.75">
      <c r="A12" s="7" t="s">
        <v>10</v>
      </c>
      <c r="B12" s="18">
        <v>8103</v>
      </c>
      <c r="C12" s="18">
        <v>7875</v>
      </c>
      <c r="D12" s="18">
        <v>8051</v>
      </c>
      <c r="E12" s="18">
        <v>7928</v>
      </c>
      <c r="F12" s="18">
        <v>7090</v>
      </c>
      <c r="G12" s="17">
        <v>6828</v>
      </c>
      <c r="H12" s="17">
        <v>6938</v>
      </c>
      <c r="I12" s="17">
        <v>6601</v>
      </c>
      <c r="J12" s="17">
        <v>6809</v>
      </c>
      <c r="K12" s="17">
        <v>6640</v>
      </c>
      <c r="L12" s="17">
        <v>6206</v>
      </c>
      <c r="M12" s="17">
        <v>6143</v>
      </c>
      <c r="N12" s="17">
        <v>5259</v>
      </c>
      <c r="O12" s="17">
        <v>5505</v>
      </c>
      <c r="P12" s="17">
        <v>5035</v>
      </c>
      <c r="Q12" s="17">
        <v>4977</v>
      </c>
      <c r="R12" s="17">
        <v>4964</v>
      </c>
      <c r="S12" s="20">
        <v>4831</v>
      </c>
      <c r="T12" s="17">
        <v>4431</v>
      </c>
      <c r="U12" s="17">
        <v>4663</v>
      </c>
      <c r="V12" s="17">
        <v>4326</v>
      </c>
      <c r="W12" s="17">
        <v>4174</v>
      </c>
      <c r="X12" s="17">
        <v>3981</v>
      </c>
      <c r="Y12" s="24">
        <v>3400</v>
      </c>
      <c r="Z12" s="17">
        <v>3107</v>
      </c>
      <c r="AA12" s="25">
        <v>3050</v>
      </c>
      <c r="AB12" s="17">
        <v>2856</v>
      </c>
    </row>
    <row r="13" spans="1:28" ht="15.75">
      <c r="A13" s="7" t="s">
        <v>11</v>
      </c>
      <c r="B13" s="18">
        <v>4736</v>
      </c>
      <c r="C13" s="18">
        <v>4584</v>
      </c>
      <c r="D13" s="18">
        <v>4578</v>
      </c>
      <c r="E13" s="18">
        <v>4440</v>
      </c>
      <c r="F13" s="18">
        <v>3817</v>
      </c>
      <c r="G13" s="17">
        <v>3639</v>
      </c>
      <c r="H13" s="17">
        <v>3591</v>
      </c>
      <c r="I13" s="17">
        <v>3404</v>
      </c>
      <c r="J13" s="17">
        <v>3405</v>
      </c>
      <c r="K13" s="17">
        <v>3087</v>
      </c>
      <c r="L13" s="17">
        <v>3146</v>
      </c>
      <c r="M13" s="17">
        <v>3097</v>
      </c>
      <c r="N13" s="17">
        <v>2806</v>
      </c>
      <c r="O13" s="17">
        <v>2822</v>
      </c>
      <c r="P13" s="17">
        <v>2637</v>
      </c>
      <c r="Q13" s="17">
        <v>2689</v>
      </c>
      <c r="R13" s="17">
        <v>2567</v>
      </c>
      <c r="S13" s="20">
        <v>2525</v>
      </c>
      <c r="T13" s="17">
        <v>2324</v>
      </c>
      <c r="U13" s="17">
        <v>2437</v>
      </c>
      <c r="V13" s="17">
        <v>2416</v>
      </c>
      <c r="W13" s="17">
        <v>2374</v>
      </c>
      <c r="X13" s="17">
        <v>2226</v>
      </c>
      <c r="Y13" s="24">
        <v>1674</v>
      </c>
      <c r="Z13" s="17">
        <v>1514</v>
      </c>
      <c r="AA13" s="25">
        <v>1605</v>
      </c>
      <c r="AB13" s="17">
        <v>1491</v>
      </c>
    </row>
    <row r="14" spans="1:28" ht="15.75">
      <c r="A14" s="7" t="s">
        <v>12</v>
      </c>
      <c r="B14" s="18">
        <v>34017</v>
      </c>
      <c r="C14" s="18">
        <v>34854</v>
      </c>
      <c r="D14" s="18">
        <v>34853</v>
      </c>
      <c r="E14" s="18">
        <v>35261</v>
      </c>
      <c r="F14" s="18">
        <v>33995</v>
      </c>
      <c r="G14" s="17">
        <v>32439</v>
      </c>
      <c r="H14" s="17">
        <v>32934</v>
      </c>
      <c r="I14" s="17">
        <v>33659</v>
      </c>
      <c r="J14" s="17">
        <v>35208</v>
      </c>
      <c r="K14" s="17">
        <v>30128</v>
      </c>
      <c r="L14" s="17">
        <v>31040</v>
      </c>
      <c r="M14" s="17">
        <v>30909</v>
      </c>
      <c r="N14" s="17">
        <v>29391</v>
      </c>
      <c r="O14" s="17">
        <v>29382</v>
      </c>
      <c r="P14" s="17">
        <v>26952</v>
      </c>
      <c r="Q14" s="17">
        <v>25302</v>
      </c>
      <c r="R14" s="17">
        <v>26095</v>
      </c>
      <c r="S14" s="20">
        <v>26068</v>
      </c>
      <c r="T14" s="17">
        <v>23868</v>
      </c>
      <c r="U14" s="17">
        <v>24270</v>
      </c>
      <c r="V14" s="17">
        <v>21222</v>
      </c>
      <c r="W14" s="17">
        <v>21518</v>
      </c>
      <c r="X14" s="17">
        <v>18871</v>
      </c>
      <c r="Y14" s="24">
        <v>16626</v>
      </c>
      <c r="Z14" s="17">
        <v>14157</v>
      </c>
      <c r="AA14" s="25">
        <v>14330</v>
      </c>
      <c r="AB14" s="17">
        <v>12687</v>
      </c>
    </row>
    <row r="15" spans="1:28" ht="15.75">
      <c r="A15" s="7" t="s">
        <v>13</v>
      </c>
      <c r="B15" s="18">
        <v>1876</v>
      </c>
      <c r="C15" s="18">
        <v>1701</v>
      </c>
      <c r="D15" s="18">
        <v>1743</v>
      </c>
      <c r="E15" s="18">
        <v>1799</v>
      </c>
      <c r="F15" s="18">
        <v>1401</v>
      </c>
      <c r="G15" s="17">
        <v>1528</v>
      </c>
      <c r="H15" s="17">
        <v>1570</v>
      </c>
      <c r="I15" s="17">
        <v>1344</v>
      </c>
      <c r="J15" s="17">
        <v>1563</v>
      </c>
      <c r="K15" s="17">
        <v>1463</v>
      </c>
      <c r="L15" s="17">
        <v>1393</v>
      </c>
      <c r="M15" s="17">
        <v>1359</v>
      </c>
      <c r="N15" s="17">
        <v>1384</v>
      </c>
      <c r="O15" s="17">
        <v>1203</v>
      </c>
      <c r="P15" s="17">
        <v>1098</v>
      </c>
      <c r="Q15" s="17">
        <v>1442</v>
      </c>
      <c r="R15" s="17">
        <v>1762</v>
      </c>
      <c r="S15" s="20">
        <v>1230</v>
      </c>
      <c r="T15" s="17">
        <v>1064</v>
      </c>
      <c r="U15" s="17">
        <v>898</v>
      </c>
      <c r="V15" s="17">
        <v>679</v>
      </c>
      <c r="W15" s="17">
        <v>705</v>
      </c>
      <c r="X15" s="17">
        <v>769</v>
      </c>
      <c r="Y15" s="24">
        <v>683</v>
      </c>
      <c r="Z15" s="17">
        <v>635</v>
      </c>
      <c r="AA15" s="25">
        <v>222</v>
      </c>
      <c r="AB15" s="17">
        <v>148</v>
      </c>
    </row>
    <row r="16" spans="1:28" ht="15.75">
      <c r="A16" s="7" t="s">
        <v>14</v>
      </c>
      <c r="B16" s="18">
        <v>27004</v>
      </c>
      <c r="C16" s="18">
        <v>24440</v>
      </c>
      <c r="D16" s="18">
        <v>24997</v>
      </c>
      <c r="E16" s="18">
        <v>21806</v>
      </c>
      <c r="F16" s="18">
        <v>18721</v>
      </c>
      <c r="G16" s="17">
        <v>16713</v>
      </c>
      <c r="H16" s="17">
        <v>16656</v>
      </c>
      <c r="I16" s="17">
        <v>14489</v>
      </c>
      <c r="J16" s="17">
        <v>14841</v>
      </c>
      <c r="K16" s="17">
        <v>13696</v>
      </c>
      <c r="L16" s="17">
        <v>12366</v>
      </c>
      <c r="M16" s="17">
        <v>12337</v>
      </c>
      <c r="N16" s="17">
        <v>10160</v>
      </c>
      <c r="O16" s="17">
        <v>8823</v>
      </c>
      <c r="P16" s="17">
        <v>8560</v>
      </c>
      <c r="Q16" s="17">
        <v>7745</v>
      </c>
      <c r="R16" s="17">
        <v>6918</v>
      </c>
      <c r="S16" s="20">
        <v>7021</v>
      </c>
      <c r="T16" s="17">
        <v>6867</v>
      </c>
      <c r="U16" s="17">
        <v>7506</v>
      </c>
      <c r="V16" s="17">
        <v>6918</v>
      </c>
      <c r="W16" s="17">
        <v>6398</v>
      </c>
      <c r="X16" s="17">
        <v>5866</v>
      </c>
      <c r="Y16" s="24">
        <v>5312</v>
      </c>
      <c r="Z16" s="17">
        <v>4746</v>
      </c>
      <c r="AA16" s="25">
        <v>4499</v>
      </c>
      <c r="AB16" s="17">
        <v>4188</v>
      </c>
    </row>
    <row r="17" spans="1:28" ht="15.75">
      <c r="A17" s="7" t="s">
        <v>15</v>
      </c>
      <c r="B17" s="18">
        <v>5775</v>
      </c>
      <c r="C17" s="18">
        <v>6067</v>
      </c>
      <c r="D17" s="18">
        <v>6303</v>
      </c>
      <c r="E17" s="18">
        <v>6274</v>
      </c>
      <c r="F17" s="18">
        <v>5094</v>
      </c>
      <c r="G17" s="17">
        <v>5048</v>
      </c>
      <c r="H17" s="17">
        <v>4900</v>
      </c>
      <c r="I17" s="17">
        <v>4354</v>
      </c>
      <c r="J17" s="17">
        <v>5173</v>
      </c>
      <c r="K17" s="17">
        <v>4801</v>
      </c>
      <c r="L17" s="17">
        <v>5196</v>
      </c>
      <c r="M17" s="17">
        <v>4714</v>
      </c>
      <c r="N17" s="17">
        <v>4262</v>
      </c>
      <c r="O17" s="17">
        <v>4563</v>
      </c>
      <c r="P17" s="17">
        <v>4215</v>
      </c>
      <c r="Q17" s="17">
        <v>4204</v>
      </c>
      <c r="R17" s="17">
        <v>4460</v>
      </c>
      <c r="S17" s="20">
        <v>4552</v>
      </c>
      <c r="T17" s="17">
        <v>3942</v>
      </c>
      <c r="U17" s="17">
        <v>4261</v>
      </c>
      <c r="V17" s="17">
        <v>3918</v>
      </c>
      <c r="W17" s="17">
        <v>3727</v>
      </c>
      <c r="X17" s="17">
        <v>3160</v>
      </c>
      <c r="Y17" s="24">
        <v>2831</v>
      </c>
      <c r="Z17" s="17">
        <v>2626</v>
      </c>
      <c r="AA17" s="25">
        <v>2822</v>
      </c>
      <c r="AB17" s="17">
        <v>2526</v>
      </c>
    </row>
    <row r="18" spans="1:28" ht="15.75">
      <c r="A18" s="7" t="s">
        <v>16</v>
      </c>
      <c r="B18" s="18">
        <v>3960</v>
      </c>
      <c r="C18" s="18">
        <v>3774</v>
      </c>
      <c r="D18" s="18">
        <v>3970</v>
      </c>
      <c r="E18" s="18">
        <v>3663</v>
      </c>
      <c r="F18" s="18">
        <v>3403</v>
      </c>
      <c r="G18" s="17">
        <v>3643</v>
      </c>
      <c r="H18" s="17">
        <v>3490</v>
      </c>
      <c r="I18" s="17">
        <v>2797</v>
      </c>
      <c r="J18" s="17">
        <v>3150</v>
      </c>
      <c r="K18" s="17">
        <v>3025</v>
      </c>
      <c r="L18" s="17">
        <v>2810</v>
      </c>
      <c r="M18" s="17">
        <v>2905</v>
      </c>
      <c r="N18" s="17">
        <v>2624</v>
      </c>
      <c r="O18" s="17">
        <v>2640</v>
      </c>
      <c r="P18" s="17">
        <v>2022</v>
      </c>
      <c r="Q18" s="17">
        <v>2759</v>
      </c>
      <c r="R18" s="17">
        <v>2023</v>
      </c>
      <c r="S18" s="20">
        <v>1962</v>
      </c>
      <c r="T18" s="17">
        <v>2020</v>
      </c>
      <c r="U18" s="17">
        <v>1429</v>
      </c>
      <c r="V18" s="17">
        <v>2154</v>
      </c>
      <c r="W18" s="17">
        <v>2167</v>
      </c>
      <c r="X18" s="17">
        <v>1821</v>
      </c>
      <c r="Y18" s="24">
        <v>1715</v>
      </c>
      <c r="Z18" s="17">
        <v>1432</v>
      </c>
      <c r="AA18" s="25">
        <v>1558</v>
      </c>
      <c r="AB18" s="17">
        <v>1394</v>
      </c>
    </row>
    <row r="19" spans="1:28" ht="15.75">
      <c r="A19" s="7" t="s">
        <v>17</v>
      </c>
      <c r="B19" s="18">
        <v>4221</v>
      </c>
      <c r="C19" s="18">
        <v>4808</v>
      </c>
      <c r="D19" s="18">
        <v>4834</v>
      </c>
      <c r="E19" s="18">
        <v>4627</v>
      </c>
      <c r="F19" s="18">
        <v>4392</v>
      </c>
      <c r="G19" s="17">
        <v>4284</v>
      </c>
      <c r="H19" s="17">
        <v>4184</v>
      </c>
      <c r="I19" s="17">
        <v>3860</v>
      </c>
      <c r="J19" s="17">
        <v>4580</v>
      </c>
      <c r="K19" s="17">
        <v>4171</v>
      </c>
      <c r="L19" s="17">
        <v>3918</v>
      </c>
      <c r="M19" s="17">
        <v>3955</v>
      </c>
      <c r="N19" s="17">
        <v>3615</v>
      </c>
      <c r="O19" s="17">
        <v>3766</v>
      </c>
      <c r="P19" s="17">
        <v>3649</v>
      </c>
      <c r="Q19" s="17">
        <v>3425</v>
      </c>
      <c r="R19" s="17">
        <v>3516</v>
      </c>
      <c r="S19" s="20">
        <v>3518</v>
      </c>
      <c r="T19" s="17">
        <v>3273</v>
      </c>
      <c r="U19" s="17">
        <v>3171</v>
      </c>
      <c r="V19" s="17">
        <v>3065</v>
      </c>
      <c r="W19" s="17">
        <v>3293</v>
      </c>
      <c r="X19" s="17">
        <v>2733</v>
      </c>
      <c r="Y19" s="24">
        <v>2491</v>
      </c>
      <c r="Z19" s="17">
        <v>2183</v>
      </c>
      <c r="AA19" s="25">
        <v>2437</v>
      </c>
      <c r="AB19" s="17">
        <v>2171</v>
      </c>
    </row>
    <row r="20" spans="1:28" ht="15.75">
      <c r="A20" s="7" t="s">
        <v>18</v>
      </c>
      <c r="B20" s="18">
        <v>6207</v>
      </c>
      <c r="C20" s="18">
        <v>5356</v>
      </c>
      <c r="D20" s="18">
        <v>6133</v>
      </c>
      <c r="E20" s="18">
        <v>5774</v>
      </c>
      <c r="F20" s="18">
        <v>5635</v>
      </c>
      <c r="G20" s="17">
        <v>5545</v>
      </c>
      <c r="H20" s="17">
        <v>5497</v>
      </c>
      <c r="I20" s="17">
        <v>4998</v>
      </c>
      <c r="J20" s="17">
        <v>5072</v>
      </c>
      <c r="K20" s="17">
        <v>4735</v>
      </c>
      <c r="L20" s="17">
        <v>4136</v>
      </c>
      <c r="M20" s="17">
        <v>4117</v>
      </c>
      <c r="N20" s="17">
        <v>3744</v>
      </c>
      <c r="O20" s="17">
        <v>3844</v>
      </c>
      <c r="P20" s="17">
        <v>3530</v>
      </c>
      <c r="Q20" s="17">
        <v>3494</v>
      </c>
      <c r="R20" s="17">
        <v>3416</v>
      </c>
      <c r="S20" s="20">
        <v>3340</v>
      </c>
      <c r="T20" s="17">
        <v>3040</v>
      </c>
      <c r="U20" s="17">
        <v>3231</v>
      </c>
      <c r="V20" s="17">
        <v>2982</v>
      </c>
      <c r="W20" s="17">
        <v>3061</v>
      </c>
      <c r="X20" s="17">
        <v>3213</v>
      </c>
      <c r="Y20" s="24">
        <v>2425</v>
      </c>
      <c r="Z20" s="17">
        <v>2154</v>
      </c>
      <c r="AA20" s="25">
        <v>2463</v>
      </c>
      <c r="AB20" s="17">
        <v>2253</v>
      </c>
    </row>
    <row r="21" spans="1:28" ht="15.75">
      <c r="A21" s="5"/>
      <c r="B21" s="18"/>
      <c r="C21" s="18"/>
      <c r="D21" s="18"/>
      <c r="E21" s="18"/>
      <c r="F21" s="18"/>
      <c r="G21" s="17"/>
      <c r="H21" s="17"/>
      <c r="I21" s="17"/>
      <c r="J21" s="17"/>
      <c r="K21" s="20"/>
      <c r="L21" s="20"/>
      <c r="M21" s="20"/>
      <c r="N21" s="17"/>
      <c r="O21" s="17"/>
      <c r="P21" s="17"/>
      <c r="Q21" s="17"/>
      <c r="R21" s="17"/>
      <c r="S21" s="20"/>
      <c r="T21" s="17"/>
      <c r="U21" s="17"/>
      <c r="V21" s="17"/>
      <c r="W21" s="17"/>
      <c r="X21" s="17"/>
      <c r="Y21" s="17"/>
      <c r="Z21" s="17"/>
      <c r="AA21" s="25"/>
      <c r="AB21" s="17"/>
    </row>
    <row r="22" spans="1:28" ht="15.75">
      <c r="A22" s="7" t="s">
        <v>19</v>
      </c>
      <c r="B22" s="21">
        <v>1041</v>
      </c>
      <c r="C22" s="21">
        <v>2477</v>
      </c>
      <c r="D22" s="21">
        <v>185</v>
      </c>
      <c r="E22" s="21">
        <v>570</v>
      </c>
      <c r="F22" s="21">
        <v>3799</v>
      </c>
      <c r="G22" s="22">
        <v>3413</v>
      </c>
      <c r="H22" s="22">
        <v>2149</v>
      </c>
      <c r="I22" s="22">
        <v>1264</v>
      </c>
      <c r="J22" s="22">
        <v>2232</v>
      </c>
      <c r="K22" s="22">
        <v>1480</v>
      </c>
      <c r="L22" s="22">
        <v>1396</v>
      </c>
      <c r="M22" s="22">
        <v>1643</v>
      </c>
      <c r="N22" s="22">
        <v>1450</v>
      </c>
      <c r="O22" s="22">
        <v>1852</v>
      </c>
      <c r="P22" s="17">
        <v>1419</v>
      </c>
      <c r="Q22" s="22">
        <v>1865</v>
      </c>
      <c r="R22" s="22">
        <v>905</v>
      </c>
      <c r="S22" s="22">
        <v>1488</v>
      </c>
      <c r="T22" s="22">
        <v>1598</v>
      </c>
      <c r="U22" s="22">
        <v>1508</v>
      </c>
      <c r="V22" s="22">
        <v>1545</v>
      </c>
      <c r="W22" s="22">
        <v>721</v>
      </c>
      <c r="X22" s="17">
        <v>869</v>
      </c>
      <c r="Y22" s="24">
        <v>653</v>
      </c>
      <c r="Z22" s="17">
        <v>470</v>
      </c>
      <c r="AA22" s="25">
        <v>504</v>
      </c>
      <c r="AB22" s="17">
        <v>876</v>
      </c>
    </row>
    <row r="23" spans="1:28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1"/>
      <c r="N23" s="11"/>
      <c r="O23" s="11"/>
      <c r="P23" s="12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2:21" ht="15.75">
      <c r="B24" s="14" t="s">
        <v>44</v>
      </c>
      <c r="G24" s="14"/>
      <c r="H24" s="14"/>
      <c r="I24" s="14"/>
      <c r="J24" s="14"/>
      <c r="K24" s="14"/>
      <c r="L24" s="9"/>
      <c r="M24" s="9"/>
      <c r="N24" s="9"/>
      <c r="O24" s="8"/>
      <c r="P24" s="9"/>
      <c r="Q24" s="5"/>
      <c r="R24" s="13"/>
      <c r="S24" s="5"/>
      <c r="T24" s="5"/>
      <c r="U24" s="5"/>
    </row>
    <row r="25" spans="2:21" ht="15.75">
      <c r="B25" s="15"/>
      <c r="G25" s="15"/>
      <c r="H25" s="15"/>
      <c r="I25" s="15"/>
      <c r="J25" s="15"/>
      <c r="K25" s="15"/>
      <c r="L25" s="9"/>
      <c r="M25" s="9"/>
      <c r="N25" s="9"/>
      <c r="O25" s="8"/>
      <c r="P25" s="9"/>
      <c r="Q25" s="5"/>
      <c r="R25" s="13"/>
      <c r="S25" s="5"/>
      <c r="T25" s="5"/>
      <c r="U25" s="5"/>
    </row>
    <row r="26" spans="2:21" ht="15.75">
      <c r="B26" s="14" t="s">
        <v>2</v>
      </c>
      <c r="G26" s="14"/>
      <c r="H26" s="14"/>
      <c r="I26" s="14"/>
      <c r="J26" s="14"/>
      <c r="K26" s="14"/>
      <c r="L26" s="8"/>
      <c r="M26" s="8"/>
      <c r="N26" s="8"/>
      <c r="O26" s="8"/>
      <c r="P26" s="5"/>
      <c r="Q26" s="5"/>
      <c r="R26" s="5"/>
      <c r="S26" s="5"/>
      <c r="T26" s="5"/>
      <c r="U26" s="5"/>
    </row>
    <row r="27" spans="2:21" ht="15.75">
      <c r="B27" s="15"/>
      <c r="G27" s="15"/>
      <c r="H27" s="15"/>
      <c r="I27" s="15"/>
      <c r="J27" s="15"/>
      <c r="K27" s="15"/>
      <c r="L27" s="8"/>
      <c r="M27" s="8"/>
      <c r="N27" s="8"/>
      <c r="O27" s="8"/>
      <c r="P27" s="5"/>
      <c r="Q27" s="5"/>
      <c r="R27" s="5"/>
      <c r="S27" s="5"/>
      <c r="T27" s="5"/>
      <c r="U27" s="5"/>
    </row>
    <row r="28" spans="2:21" ht="15.75">
      <c r="B28" s="14" t="s">
        <v>1</v>
      </c>
      <c r="G28" s="14"/>
      <c r="H28" s="14"/>
      <c r="I28" s="14"/>
      <c r="J28" s="14"/>
      <c r="K28" s="14"/>
      <c r="L28" s="8"/>
      <c r="M28" s="8"/>
      <c r="N28" s="8"/>
      <c r="O28" s="8"/>
      <c r="P28" s="5"/>
      <c r="Q28" s="5"/>
      <c r="R28" s="5"/>
      <c r="S28" s="5"/>
      <c r="T28" s="5"/>
      <c r="U28" s="5"/>
    </row>
    <row r="29" spans="1:21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  <c r="O29" s="8"/>
      <c r="P29" s="5"/>
      <c r="Q29" s="5"/>
      <c r="R29" s="5"/>
      <c r="S29" s="5"/>
      <c r="T29" s="5"/>
      <c r="U29" s="5"/>
    </row>
    <row r="30" spans="1:2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8"/>
      <c r="M30" s="8"/>
      <c r="N30" s="8"/>
      <c r="O30" s="8"/>
      <c r="P30" s="5"/>
      <c r="Q30" s="5"/>
      <c r="R30" s="5"/>
      <c r="S30" s="5"/>
      <c r="T30" s="5"/>
      <c r="U30" s="5"/>
    </row>
    <row r="31" spans="1:2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  <c r="O31" s="8"/>
      <c r="P31" s="5"/>
      <c r="Q31" s="5"/>
      <c r="R31" s="5"/>
      <c r="S31" s="5"/>
      <c r="T31" s="5"/>
      <c r="U31" s="5"/>
    </row>
    <row r="32" spans="1:2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  <c r="O32" s="8"/>
      <c r="P32" s="5"/>
      <c r="Q32" s="5"/>
      <c r="R32" s="5"/>
      <c r="S32" s="5"/>
      <c r="T32" s="5"/>
      <c r="U32" s="5"/>
    </row>
    <row r="33" spans="1:1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  <c r="P33" s="3"/>
      <c r="Q33" s="3"/>
      <c r="R33" s="3"/>
      <c r="S33" s="3"/>
    </row>
    <row r="34" spans="12:15" ht="15.75">
      <c r="L34" s="2"/>
      <c r="M34" s="2"/>
      <c r="N34" s="2"/>
      <c r="O34" s="2"/>
    </row>
    <row r="35" spans="12:15" ht="15.75">
      <c r="L35" s="2"/>
      <c r="M35" s="2"/>
      <c r="N35" s="2"/>
      <c r="O35" s="2"/>
    </row>
    <row r="36" spans="12:15" ht="15.75">
      <c r="L36" s="2"/>
      <c r="M36" s="2"/>
      <c r="N36" s="2"/>
      <c r="O36" s="2"/>
    </row>
    <row r="37" spans="12:15" ht="15.75">
      <c r="L37" s="2"/>
      <c r="M37" s="2"/>
      <c r="N37" s="2"/>
      <c r="O37" s="2"/>
    </row>
  </sheetData>
  <sheetProtection/>
  <printOptions/>
  <pageMargins left="0.25" right="0.25" top="0.75" bottom="0.75" header="0.3" footer="0.3"/>
  <pageSetup fitToHeight="2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2019-12-30T16:37:53Z</cp:lastPrinted>
  <dcterms:created xsi:type="dcterms:W3CDTF">2000-03-16T16:58:50Z</dcterms:created>
  <dcterms:modified xsi:type="dcterms:W3CDTF">2019-12-30T16:39:00Z</dcterms:modified>
  <cp:category/>
  <cp:version/>
  <cp:contentType/>
  <cp:contentStatus/>
</cp:coreProperties>
</file>